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715" windowHeight="12270"/>
  </bookViews>
  <sheets>
    <sheet name="표지" sheetId="4" r:id="rId1"/>
    <sheet name="총괄표" sheetId="3" r:id="rId2"/>
    <sheet name="내역서" sheetId="2" r:id="rId3"/>
    <sheet name="단가조사" sheetId="1" r:id="rId4"/>
    <sheet name="단가조사 (2)" sheetId="5" state="hidden" r:id="rId5"/>
    <sheet name="Sheet1" sheetId="6" r:id="rId6"/>
  </sheets>
  <definedNames>
    <definedName name="_xlnm.Print_Area" localSheetId="2">내역서!$A$1:$M$22</definedName>
    <definedName name="_xlnm.Print_Area" localSheetId="3">단가조사!$B$1:$L$21</definedName>
    <definedName name="_xlnm.Print_Area" localSheetId="4">'단가조사 (2)'!$B$1:$H$212</definedName>
    <definedName name="_xlnm.Print_Area" localSheetId="1">총괄표!$A$1:$M$22</definedName>
    <definedName name="_xlnm.Print_Titles" localSheetId="2">내역서!$3:$4</definedName>
    <definedName name="_xlnm.Print_Titles" localSheetId="3">단가조사!$3:$5</definedName>
    <definedName name="_xlnm.Print_Titles" localSheetId="4">'단가조사 (2)'!$3:$4</definedName>
  </definedNames>
  <calcPr calcId="125725"/>
</workbook>
</file>

<file path=xl/calcChain.xml><?xml version="1.0" encoding="utf-8"?>
<calcChain xmlns="http://schemas.openxmlformats.org/spreadsheetml/2006/main">
  <c r="L22" i="2"/>
  <c r="F22"/>
  <c r="K21" i="1" l="1"/>
  <c r="I21"/>
  <c r="E212" i="5" l="1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E92"/>
  <c r="G75"/>
  <c r="G74"/>
  <c r="G73"/>
  <c r="G72"/>
  <c r="G71"/>
  <c r="G70"/>
  <c r="G69"/>
  <c r="G68"/>
  <c r="G67"/>
  <c r="G66"/>
  <c r="G65"/>
  <c r="G64"/>
  <c r="E62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E21" i="1"/>
  <c r="G92" i="5" l="1"/>
  <c r="G212"/>
  <c r="G62"/>
  <c r="G21" i="1"/>
  <c r="E6" i="3"/>
  <c r="F6" s="1"/>
  <c r="F7" s="1"/>
  <c r="H22" i="2"/>
  <c r="J22"/>
  <c r="F22" i="3" l="1"/>
  <c r="J22"/>
  <c r="H22"/>
  <c r="L22" l="1"/>
</calcChain>
</file>

<file path=xl/sharedStrings.xml><?xml version="1.0" encoding="utf-8"?>
<sst xmlns="http://schemas.openxmlformats.org/spreadsheetml/2006/main" count="587" uniqueCount="233">
  <si>
    <t xml:space="preserve">          합    계</t>
  </si>
  <si>
    <t>명    칭</t>
  </si>
  <si>
    <t>규    격</t>
  </si>
  <si>
    <t>단위</t>
  </si>
  <si>
    <t>수량</t>
  </si>
  <si>
    <t>비   고</t>
  </si>
  <si>
    <t>내      역      서</t>
    <phoneticPr fontId="25" type="noConversion"/>
  </si>
  <si>
    <t>행  정  안  전  부</t>
    <phoneticPr fontId="23" type="noConversion"/>
  </si>
  <si>
    <t>정부청사관리본부</t>
    <phoneticPr fontId="23" type="noConversion"/>
  </si>
  <si>
    <t>품 목</t>
    <phoneticPr fontId="17" type="noConversion"/>
  </si>
  <si>
    <t>규격</t>
    <phoneticPr fontId="17" type="noConversion"/>
  </si>
  <si>
    <t>단위</t>
    <phoneticPr fontId="17" type="noConversion"/>
  </si>
  <si>
    <t>수량</t>
    <phoneticPr fontId="17" type="noConversion"/>
  </si>
  <si>
    <t>재료비</t>
    <phoneticPr fontId="17" type="noConversion"/>
  </si>
  <si>
    <t>노무비</t>
    <phoneticPr fontId="17" type="noConversion"/>
  </si>
  <si>
    <t>경비</t>
    <phoneticPr fontId="17" type="noConversion"/>
  </si>
  <si>
    <t>합계</t>
    <phoneticPr fontId="17" type="noConversion"/>
  </si>
  <si>
    <t>단가</t>
    <phoneticPr fontId="17" type="noConversion"/>
  </si>
  <si>
    <t>금액</t>
    <phoneticPr fontId="17" type="noConversion"/>
  </si>
  <si>
    <t>품      목</t>
    <phoneticPr fontId="17" type="noConversion"/>
  </si>
  <si>
    <t>규      격</t>
    <phoneticPr fontId="17" type="noConversion"/>
  </si>
  <si>
    <t>단 위</t>
    <phoneticPr fontId="17" type="noConversion"/>
  </si>
  <si>
    <t>수 량</t>
    <phoneticPr fontId="17" type="noConversion"/>
  </si>
  <si>
    <t>비    고</t>
    <phoneticPr fontId="17" type="noConversion"/>
  </si>
  <si>
    <t>식</t>
  </si>
  <si>
    <t>견적단가</t>
    <phoneticPr fontId="17" type="noConversion"/>
  </si>
  <si>
    <t>면</t>
  </si>
  <si>
    <t>면</t>
    <phoneticPr fontId="17" type="noConversion"/>
  </si>
  <si>
    <t>특고압반</t>
  </si>
  <si>
    <t>HV-1</t>
  </si>
  <si>
    <t>HV-2</t>
  </si>
  <si>
    <t>CH-1</t>
  </si>
  <si>
    <t>HV-3</t>
  </si>
  <si>
    <t>HV-4</t>
  </si>
  <si>
    <t>HV-5</t>
  </si>
  <si>
    <t>HV-A</t>
  </si>
  <si>
    <t>HV-B</t>
  </si>
  <si>
    <t>HV-C</t>
  </si>
  <si>
    <t>HV-D</t>
  </si>
  <si>
    <t>변압기반</t>
  </si>
  <si>
    <t>TR-A</t>
  </si>
  <si>
    <t>저압배전반</t>
  </si>
  <si>
    <t>LV-1A</t>
  </si>
  <si>
    <t>LV-1B</t>
  </si>
  <si>
    <t>LV-1C</t>
  </si>
  <si>
    <t>LV-1D</t>
  </si>
  <si>
    <t>LV-1E</t>
  </si>
  <si>
    <t>LV-2A</t>
  </si>
  <si>
    <t>LV-2B</t>
  </si>
  <si>
    <t>LV-2C</t>
  </si>
  <si>
    <t>LV-3A</t>
  </si>
  <si>
    <t>LV-3B</t>
  </si>
  <si>
    <t>LV-3C</t>
  </si>
  <si>
    <t>LV-3D</t>
  </si>
  <si>
    <t>LV-3E</t>
  </si>
  <si>
    <t>LV-3F</t>
  </si>
  <si>
    <t>LV-3G</t>
  </si>
  <si>
    <t>LV-4A</t>
  </si>
  <si>
    <t>LV-4B</t>
  </si>
  <si>
    <t>LV-4C</t>
  </si>
  <si>
    <t>LV-5A</t>
  </si>
  <si>
    <t>LV-A1</t>
  </si>
  <si>
    <t>LV-A2</t>
  </si>
  <si>
    <t>정류기반</t>
  </si>
  <si>
    <t>LV-R</t>
  </si>
  <si>
    <t>밧데리반</t>
  </si>
  <si>
    <t>A-B</t>
  </si>
  <si>
    <t>부가세</t>
  </si>
  <si>
    <t>견적금액</t>
    <phoneticPr fontId="17" type="noConversion"/>
  </si>
  <si>
    <t>비고</t>
    <phoneticPr fontId="17" type="noConversion"/>
  </si>
  <si>
    <t>견적서 (서전기전)</t>
    <phoneticPr fontId="17" type="noConversion"/>
  </si>
  <si>
    <t>배전반 관급자재</t>
    <phoneticPr fontId="17" type="noConversion"/>
  </si>
  <si>
    <t>합    계</t>
    <phoneticPr fontId="17" type="noConversion"/>
  </si>
  <si>
    <t>MCC반</t>
  </si>
  <si>
    <t>PM-IC1(N)</t>
  </si>
  <si>
    <t>SET</t>
  </si>
  <si>
    <t>PM-IC2(N)</t>
  </si>
  <si>
    <t>PM-C1(N)</t>
  </si>
  <si>
    <t>PM-C2(N)</t>
  </si>
  <si>
    <t>PM-C3(N)</t>
  </si>
  <si>
    <t>PM-B(N)</t>
  </si>
  <si>
    <t>PM-EA(E)</t>
  </si>
  <si>
    <t>PM-AH(N)</t>
  </si>
  <si>
    <t>PM-F1(E)</t>
  </si>
  <si>
    <t>PM-FP1(E)</t>
  </si>
  <si>
    <t>PM-FP2(E)</t>
  </si>
  <si>
    <t>동력분전반</t>
  </si>
  <si>
    <t>PH-CT</t>
  </si>
  <si>
    <t>PB1-EA</t>
  </si>
  <si>
    <t>PB1-FP</t>
  </si>
  <si>
    <t>PB1-F</t>
  </si>
  <si>
    <t>P15-FP</t>
  </si>
  <si>
    <t>P-MCP-15A</t>
  </si>
  <si>
    <t>P-MCP-15B</t>
  </si>
  <si>
    <t>MCP-1A</t>
  </si>
  <si>
    <t>MCP-1B</t>
  </si>
  <si>
    <t>P-AHU-2B</t>
  </si>
  <si>
    <t>P-AHU-4B</t>
  </si>
  <si>
    <t>P-AHU-3A</t>
  </si>
  <si>
    <t>P-AHU-5A</t>
  </si>
  <si>
    <t>P-AHU-6A</t>
  </si>
  <si>
    <t>P-AHU-10A</t>
  </si>
  <si>
    <t>P-AHU-14A</t>
  </si>
  <si>
    <t>P-OAC-5A1</t>
  </si>
  <si>
    <t>P-OAC-5A2</t>
  </si>
  <si>
    <t>P-OAC-15A1</t>
  </si>
  <si>
    <t>P-OAC-15A2</t>
  </si>
  <si>
    <t>P-OAC-15A3</t>
  </si>
  <si>
    <t>P-ELEC-CAR</t>
  </si>
  <si>
    <t>P-1A-CAC</t>
  </si>
  <si>
    <t>P-10A-CAC</t>
  </si>
  <si>
    <t>P-12A-CAC</t>
  </si>
  <si>
    <t>중수조전기전원반</t>
  </si>
  <si>
    <t>우수조전기전원반</t>
  </si>
  <si>
    <t>분전반</t>
  </si>
  <si>
    <t>LE-ELEC</t>
  </si>
  <si>
    <t>LE-MECH</t>
  </si>
  <si>
    <t>LE-B1A</t>
  </si>
  <si>
    <t>LE-1A</t>
  </si>
  <si>
    <t>LE-1B</t>
  </si>
  <si>
    <t>LE-1C</t>
  </si>
  <si>
    <t>LE-1D</t>
  </si>
  <si>
    <t>LE-KC</t>
  </si>
  <si>
    <t>LE-BANK</t>
  </si>
  <si>
    <t>LE-2A</t>
  </si>
  <si>
    <t>LE-3A</t>
  </si>
  <si>
    <t>LE-3B</t>
  </si>
  <si>
    <t>PK-1A</t>
  </si>
  <si>
    <t>LE-2B</t>
  </si>
  <si>
    <t>LE-4A</t>
  </si>
  <si>
    <t>LE-4B</t>
  </si>
  <si>
    <t>LE-5A</t>
  </si>
  <si>
    <t>LE-6A</t>
  </si>
  <si>
    <t>LE-7A</t>
  </si>
  <si>
    <t>LE-8A</t>
  </si>
  <si>
    <t>LE-9A</t>
  </si>
  <si>
    <t>LE-10A</t>
  </si>
  <si>
    <t>LE-11A</t>
  </si>
  <si>
    <t>LE-12A</t>
  </si>
  <si>
    <t>LE-13A</t>
  </si>
  <si>
    <t>LE-14A</t>
  </si>
  <si>
    <t>PK-14A</t>
  </si>
  <si>
    <t>PK-14B</t>
  </si>
  <si>
    <t>LN-OL</t>
  </si>
  <si>
    <t>LN-1A</t>
  </si>
  <si>
    <t>LN-1B</t>
  </si>
  <si>
    <t>LN-1C</t>
  </si>
  <si>
    <t>LN-1D</t>
  </si>
  <si>
    <t>LN-MART</t>
  </si>
  <si>
    <t>LN-4A-AD</t>
  </si>
  <si>
    <t>LN-2A</t>
  </si>
  <si>
    <t>LN-2B</t>
  </si>
  <si>
    <t>LN-3A</t>
  </si>
  <si>
    <t>LN-3B</t>
  </si>
  <si>
    <t>LN-4A</t>
  </si>
  <si>
    <t>LN-4B</t>
  </si>
  <si>
    <t>LN-5A</t>
  </si>
  <si>
    <t>LN-6A</t>
  </si>
  <si>
    <t>LN-7A</t>
  </si>
  <si>
    <t>LN-8A</t>
  </si>
  <si>
    <t>LN-9A</t>
  </si>
  <si>
    <t>LN-10A</t>
  </si>
  <si>
    <t>LN-11A</t>
  </si>
  <si>
    <t>LN-12A</t>
  </si>
  <si>
    <t>LN-13A</t>
  </si>
  <si>
    <t>LN-14A</t>
  </si>
  <si>
    <t>LU-E(행사)</t>
  </si>
  <si>
    <t>LU-FIRE</t>
  </si>
  <si>
    <t>LU-OP</t>
  </si>
  <si>
    <t>LU-MDF</t>
  </si>
  <si>
    <t>LU-4A-AD</t>
  </si>
  <si>
    <t>LU-전산1</t>
  </si>
  <si>
    <t>LU-전산2</t>
  </si>
  <si>
    <t>LU-B1A</t>
  </si>
  <si>
    <t>LU-1A</t>
  </si>
  <si>
    <t>LU-1B</t>
  </si>
  <si>
    <t>LU-6A</t>
  </si>
  <si>
    <t>LU-11A</t>
  </si>
  <si>
    <t>P-ELEV-2A</t>
  </si>
  <si>
    <t>P-ELEV-4A</t>
  </si>
  <si>
    <t>P-ELEV-15A</t>
  </si>
  <si>
    <t>P-ELEV-RFA</t>
  </si>
  <si>
    <t>P-ELEV-RFB</t>
  </si>
  <si>
    <t>LU - MULT</t>
  </si>
  <si>
    <t>LU - CHAM</t>
  </si>
  <si>
    <t>U-A</t>
  </si>
  <si>
    <t>부가 가치세(35)</t>
  </si>
  <si>
    <t>10%</t>
  </si>
  <si>
    <t>분전반 관급자재</t>
    <phoneticPr fontId="17" type="noConversion"/>
  </si>
  <si>
    <t>L-U</t>
    <phoneticPr fontId="17" type="noConversion"/>
  </si>
  <si>
    <t>LV-B</t>
    <phoneticPr fontId="17" type="noConversion"/>
  </si>
  <si>
    <t>식</t>
    <phoneticPr fontId="17" type="noConversion"/>
  </si>
  <si>
    <t>LU-7A, 8A, 9A, 10A</t>
    <phoneticPr fontId="17" type="noConversion"/>
  </si>
  <si>
    <t>LU-12A, 13A, 14A</t>
    <phoneticPr fontId="17" type="noConversion"/>
  </si>
  <si>
    <t>P-AHU-7A, 8A, 9A</t>
    <phoneticPr fontId="17" type="noConversion"/>
  </si>
  <si>
    <t>P-AHU-11A, 12A</t>
    <phoneticPr fontId="17" type="noConversion"/>
  </si>
  <si>
    <t>LN-EA(행사), EB(행사)</t>
    <phoneticPr fontId="17" type="noConversion"/>
  </si>
  <si>
    <t>LU-2A, 2B, 3A, 3B, 4A, 4B, 5A</t>
    <phoneticPr fontId="17" type="noConversion"/>
  </si>
  <si>
    <t>HV-6, 7, 8, 9, 10</t>
    <phoneticPr fontId="17" type="noConversion"/>
  </si>
  <si>
    <t>TR-1, TR-2</t>
    <phoneticPr fontId="17" type="noConversion"/>
  </si>
  <si>
    <t xml:space="preserve">TR-3, TR-4, TR-5 </t>
    <phoneticPr fontId="17" type="noConversion"/>
  </si>
  <si>
    <t>AHF-1, AHF-2</t>
    <phoneticPr fontId="17" type="noConversion"/>
  </si>
  <si>
    <t>SVC-3, SVC-4, SVC-A</t>
    <phoneticPr fontId="17" type="noConversion"/>
  </si>
  <si>
    <t>면</t>
    <phoneticPr fontId="17" type="noConversion"/>
  </si>
  <si>
    <t>MCC 관급자재</t>
    <phoneticPr fontId="17" type="noConversion"/>
  </si>
  <si>
    <t xml:space="preserve"> 붙임2     관급자재(배전반, MCC, 분전반) 단가조사서</t>
    <phoneticPr fontId="17" type="noConversion"/>
  </si>
  <si>
    <t>재료비</t>
    <phoneticPr fontId="17" type="noConversion"/>
  </si>
  <si>
    <t>인천지방합동청사 관급자재 (승객용엘리베이터) 구매</t>
    <phoneticPr fontId="25" type="noConversion"/>
  </si>
  <si>
    <t>2018. 07.</t>
    <phoneticPr fontId="23" type="noConversion"/>
  </si>
  <si>
    <t>인천지방합동청사 관급자재 (승객용엘리베이터) 총괄표</t>
    <phoneticPr fontId="17" type="noConversion"/>
  </si>
  <si>
    <t>승객용엘리베이터 관급자재</t>
    <phoneticPr fontId="17" type="noConversion"/>
  </si>
  <si>
    <t>인천지방합동청사 관급자재 (승객용엘리베이터) 내역서</t>
    <phoneticPr fontId="17" type="noConversion"/>
  </si>
  <si>
    <t>인천지방합동청사 관급자재 (승객용엘리베이터) 단가조사서</t>
    <phoneticPr fontId="17" type="noConversion"/>
  </si>
  <si>
    <t>견적서 단가조사 (3개사-최저가)</t>
    <phoneticPr fontId="17" type="noConversion"/>
  </si>
  <si>
    <t>A사 (GSE엘리베이터)</t>
    <phoneticPr fontId="17" type="noConversion"/>
  </si>
  <si>
    <t>C사 (에스엠엘리베이터)</t>
    <phoneticPr fontId="17" type="noConversion"/>
  </si>
  <si>
    <t>B사 (영진엘리베이터)</t>
    <phoneticPr fontId="17" type="noConversion"/>
  </si>
  <si>
    <t>CAGE 관통형(양방향도어)</t>
    <phoneticPr fontId="17" type="noConversion"/>
  </si>
  <si>
    <t>승객/장애 ELEV 1호기</t>
    <phoneticPr fontId="17" type="noConversion"/>
  </si>
  <si>
    <t>대</t>
    <phoneticPr fontId="17" type="noConversion"/>
  </si>
  <si>
    <t>층</t>
    <phoneticPr fontId="17" type="noConversion"/>
  </si>
  <si>
    <t>CAGE 바닥_대리석</t>
    <phoneticPr fontId="17" type="noConversion"/>
  </si>
  <si>
    <t>DOOR_티타늄 골드</t>
    <phoneticPr fontId="17" type="noConversion"/>
  </si>
  <si>
    <t>CAGE_티타늄 골드</t>
    <phoneticPr fontId="17" type="noConversion"/>
  </si>
  <si>
    <t>에어컨_증발식</t>
    <phoneticPr fontId="17" type="noConversion"/>
  </si>
  <si>
    <t>방화도어</t>
    <phoneticPr fontId="17" type="noConversion"/>
  </si>
  <si>
    <t>대</t>
    <phoneticPr fontId="17" type="noConversion"/>
  </si>
  <si>
    <t>승객용엘리베이터 관급자재</t>
    <phoneticPr fontId="17" type="noConversion"/>
  </si>
  <si>
    <t>식</t>
    <phoneticPr fontId="17" type="noConversion"/>
  </si>
  <si>
    <t>조달수수료</t>
    <phoneticPr fontId="17" type="noConversion"/>
  </si>
  <si>
    <t>%</t>
    <phoneticPr fontId="17" type="noConversion"/>
  </si>
  <si>
    <t>60m/min, 15인승, 장애인겸용, MRL형
운행층 2층,   정전·화재·지진 관제운전</t>
    <phoneticPr fontId="17" type="noConversion"/>
  </si>
  <si>
    <t>60m/min, 15인승, 장애인겸용, MRL형
운행층 2층,   정전·화재·지진 관제운전 등</t>
    <phoneticPr fontId="17" type="noConversion"/>
  </si>
</sst>
</file>

<file path=xl/styles.xml><?xml version="1.0" encoding="utf-8"?>
<styleSheet xmlns="http://schemas.openxmlformats.org/spreadsheetml/2006/main">
  <numFmts count="11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&quot;RM&quot;#,##0.00_);\(&quot;RM&quot;#,##0.00\)"/>
    <numFmt numFmtId="177" formatCode="#,###,##0_ "/>
    <numFmt numFmtId="178" formatCode="#,##0_ "/>
    <numFmt numFmtId="179" formatCode="mm&quot;월&quot;\ dd&quot;일&quot;"/>
    <numFmt numFmtId="180" formatCode="_ * #,##0_ ;_ * \-#,##0_ ;_ * &quot;-&quot;_ ;_ @_ "/>
    <numFmt numFmtId="181" formatCode="_-* #,##0.0_-;\-* #,##0.0_-;_-* &quot;-&quot;??_-;_-@_-"/>
    <numFmt numFmtId="182" formatCode="_(&quot;$&quot;* #,##0_);_(&quot;$&quot;* \(#,##0\);_(&quot;$&quot;* &quot;-&quot;??_);_(@_)"/>
    <numFmt numFmtId="183" formatCode="mmm\.yy"/>
    <numFmt numFmtId="184" formatCode="&quot;₩&quot;#,##0.00;&quot;₩&quot;&quot;₩&quot;&quot;₩&quot;\-#,##0.00"/>
    <numFmt numFmtId="185" formatCode="&quot;₩&quot;#,##0;[Red]&quot;₩&quot;\-#,##0"/>
    <numFmt numFmtId="186" formatCode="&quot;₩&quot;#,##0.00;[Red]&quot;₩&quot;\-#,##0.00"/>
    <numFmt numFmtId="187" formatCode="_ &quot;₩&quot;* #,##0_ ;_ &quot;₩&quot;* \-#,##0_ ;_ &quot;₩&quot;* &quot;-&quot;_ ;_ @_ "/>
    <numFmt numFmtId="188" formatCode="_ &quot;₩&quot;* #,##0.00_ ;_ &quot;₩&quot;* \-#,##0.00_ ;_ &quot;₩&quot;* &quot;-&quot;??_ ;_ @_ "/>
    <numFmt numFmtId="189" formatCode="_ * #,##0.00_ ;_ * \-#,##0.00_ ;_ * &quot;-&quot;??_ ;_ @_ "/>
    <numFmt numFmtId="190" formatCode="_ * #,##0.00_ ;_ * \-#,##0.00_ ;_ * &quot;-&quot;_ ;_ @_ "/>
    <numFmt numFmtId="191" formatCode="0_);[Red]\(0\)"/>
    <numFmt numFmtId="192" formatCode="0.0%"/>
    <numFmt numFmtId="193" formatCode="_-* #,##0.000_-;\-* #,##0.000_-;_-* &quot;-&quot;_-;_-@_-"/>
    <numFmt numFmtId="194" formatCode="0.000%"/>
    <numFmt numFmtId="195" formatCode="0.000"/>
    <numFmt numFmtId="196" formatCode="_-* #,##0_-;\-* #,##0_-;_-* &quot;-&quot;??_-;_-@_-"/>
    <numFmt numFmtId="197" formatCode="&quot;₩&quot;\ #,##0.00;[Red]&quot;₩&quot;\ \-#,##0.00"/>
    <numFmt numFmtId="198" formatCode="&quot;&quot;#,##0\ &quot;일&quot;\ \ \ "/>
    <numFmt numFmtId="199" formatCode="yyyy&quot;년&quot;m&quot;월&quot;d&quot;일&quot;"/>
    <numFmt numFmtId="200" formatCode="#,##0;[Red]&quot;-&quot;#,##0"/>
    <numFmt numFmtId="201" formatCode="#,##0.00;[Red]&quot;-&quot;#,##0.00"/>
    <numFmt numFmtId="202" formatCode="_-&quot;₩&quot;* #,##0.00_-;&quot;₩&quot;&quot;₩&quot;\-&quot;₩&quot;* #,##0.00_-;_-&quot;₩&quot;* &quot;-&quot;??_-;_-@_-"/>
    <numFmt numFmtId="203" formatCode="_-* #,##0.00_-;&quot;₩&quot;&quot;₩&quot;\-* #,##0.00_-;_-* &quot;-&quot;??_-;_-@_-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&quot;₩&quot;#,##0.00;&quot;₩&quot;&quot;₩&quot;&quot;₩&quot;&quot;₩&quot;\-#,##0.00"/>
    <numFmt numFmtId="207" formatCode="#,##0.000"/>
    <numFmt numFmtId="208" formatCode="#,##0;&quot;-&quot;#,##0"/>
    <numFmt numFmtId="209" formatCode="#,##0.00;&quot;-&quot;#,##0.00"/>
    <numFmt numFmtId="210" formatCode="\(&quot;SF/£¤&quot;#,###.00\)"/>
    <numFmt numFmtId="211" formatCode="&quot;₩&quot;#,##0;[Red]&quot;₩&quot;&quot;₩&quot;&quot;₩&quot;\-#,##0"/>
    <numFmt numFmtId="212" formatCode="_(* #,##0_);_(* \(#,##0\);_(* &quot;-&quot;_);_(@_)"/>
    <numFmt numFmtId="213" formatCode="0.0"/>
    <numFmt numFmtId="214" formatCode="_(&quot;RM&quot;* #,##0.00_);_(&quot;RM&quot;* \(#,##0.00\);_(&quot;RM&quot;* &quot;-&quot;??_);_(@_)"/>
    <numFmt numFmtId="215" formatCode="&quot;US$&quot;#,##0_);\(&quot;US$&quot;#,##0\)"/>
    <numFmt numFmtId="216" formatCode="0_);\(0\)"/>
    <numFmt numFmtId="217" formatCode="&quot;  &quot;@"/>
    <numFmt numFmtId="218" formatCode="&quot;US$&quot;#,##0_);[Red]\(&quot;US$&quot;#,##0\)"/>
    <numFmt numFmtId="219" formatCode="* #,##0&quot; &quot;;[Red]* &quot;△&quot;#,##0&quot; &quot;;* @"/>
    <numFmt numFmtId="220" formatCode="_ &quot;₩&quot;* #,##0.00_ ;_ &quot;₩&quot;* &quot;₩&quot;&quot;₩&quot;\-#,##0.00_ ;_ &quot;₩&quot;* &quot;-&quot;??_ ;_ @_ "/>
    <numFmt numFmtId="221" formatCode="#,##0.000\ &quot;㎏ &quot;"/>
    <numFmt numFmtId="222" formatCode="#,##0.000\ &quot;m  &quot;"/>
    <numFmt numFmtId="223" formatCode="#,##0.000\ &quot;㎡ &quot;"/>
    <numFmt numFmtId="224" formatCode="#,##0.000\ &quot;㎥ &quot;"/>
    <numFmt numFmtId="225" formatCode="&quot;Fr.&quot;&quot;₩&quot;\!\ #,##0;[Red]&quot;Fr.&quot;&quot;₩&quot;\!\ &quot;₩&quot;\!\-#,##0"/>
    <numFmt numFmtId="226" formatCode="&quot;Fr.&quot;&quot;₩&quot;\!\ #,##0.00;[Red]&quot;Fr.&quot;&quot;₩&quot;\!\ &quot;₩&quot;\!\-#,##0.00"/>
    <numFmt numFmtId="227" formatCode="_-* #,##0.0000_-;\-* #,##0.0000_-;_-* &quot;-&quot;??_-;_-@_-"/>
    <numFmt numFmtId="228" formatCode="&quot;×&quot;#,##0.00"/>
    <numFmt numFmtId="229" formatCode="&quot;(&quot;\ #,##0&quot;)&quot;"/>
    <numFmt numFmtId="230" formatCode="&quot;₩&quot;#,##0;&quot;₩&quot;&quot;₩&quot;&quot;₩&quot;&quot;₩&quot;&quot;₩&quot;&quot;₩&quot;&quot;₩&quot;&quot;₩&quot;&quot;₩&quot;&quot;₩&quot;\-&quot;₩&quot;#,##0"/>
    <numFmt numFmtId="231" formatCode="_-* #,##0.0_-;\-* #,##0.0_-;_-* &quot;-&quot;_-;_-@_-"/>
    <numFmt numFmtId="232" formatCode="\&lt;#,##0\&gt;"/>
    <numFmt numFmtId="233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34" formatCode="_(&quot;₩&quot;* #,##0_);_(&quot;₩&quot;* \(#,##0\);_(&quot;₩&quot;* &quot;-&quot;_);_(@_)"/>
    <numFmt numFmtId="235" formatCode="_(&quot;RM&quot;* #,##0_);_(&quot;RM&quot;* \(#,##0\);_(&quot;RM&quot;* &quot;-&quot;_);_(@_)"/>
    <numFmt numFmtId="236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37" formatCode="_(&quot;₩&quot;* #,##0.00_);_(&quot;₩&quot;* \(#,##0.00\);_(&quot;₩&quot;* &quot;-&quot;??_);_(@_)"/>
    <numFmt numFmtId="238" formatCode="_-* #,##0.00_-;&quot;₩&quot;&quot;₩&quot;&quot;₩&quot;&quot;₩&quot;&quot;₩&quot;&quot;₩&quot;&quot;₩&quot;&quot;₩&quot;&quot;₩&quot;\-* #,##0.00_-;_-* &quot;-&quot;??_-;_-@_-"/>
    <numFmt numFmtId="239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40" formatCode="&quot;₩&quot;#,##0;[Red]&quot;₩&quot;&quot;₩&quot;&quot;₩&quot;&quot;₩&quot;&quot;₩&quot;&quot;₩&quot;&quot;₩&quot;&quot;₩&quot;&quot;₩&quot;&quot;₩&quot;\-&quot;₩&quot;#,##0"/>
    <numFmt numFmtId="241" formatCode="_ * #,##0.000000_ ;_ * \-#,##0.000000_ ;_ * &quot;-&quot;_ ;_ @_ "/>
    <numFmt numFmtId="242" formatCode="_ * #,##0_ ;_ * \-#,##0_ ;_ * &quot;-&quot;??_ ;_ @_ "/>
    <numFmt numFmtId="243" formatCode="_-&quot;₩&quot;* #,##0.00_-;&quot;₩&quot;&quot;₩&quot;&quot;₩&quot;&quot;₩&quot;&quot;₩&quot;&quot;₩&quot;&quot;₩&quot;&quot;₩&quot;&quot;₩&quot;\-&quot;₩&quot;* #,##0.00_-;_-&quot;₩&quot;* &quot;-&quot;??_-;_-@_-"/>
    <numFmt numFmtId="244" formatCode="0.0000000000000"/>
    <numFmt numFmtId="245" formatCode="&quot;₩&quot;#,##0.00;&quot;₩&quot;&quot;₩&quot;&quot;₩&quot;&quot;₩&quot;&quot;₩&quot;&quot;₩&quot;&quot;₩&quot;&quot;₩&quot;&quot;₩&quot;&quot;₩&quot;\-&quot;₩&quot;#,##0.00"/>
    <numFmt numFmtId="246" formatCode="_-[$€-2]* #,##0.00_-;\-[$€-2]* #,##0.00_-;_-[$€-2]* &quot;-&quot;??_-"/>
    <numFmt numFmtId="247" formatCode="#,###;\-#,###"/>
    <numFmt numFmtId="248" formatCode="000&quot;₩&quot;\!\-0000"/>
    <numFmt numFmtId="249" formatCode="#\!\,##0\!.00&quot;₩&quot;\!\ &quot;F&quot;;&quot;₩&quot;\!\-#\!\,##0\!.00&quot;₩&quot;\!\ &quot;F&quot;"/>
    <numFmt numFmtId="250" formatCode="#\!\,##0\!\,000"/>
    <numFmt numFmtId="251" formatCode="#,##0.00_ "/>
    <numFmt numFmtId="252" formatCode="_-* #\!\,##0\!.00&quot;₩&quot;\!\ _D_M_-;&quot;₩&quot;\!\-* #\!\,##0\!.00&quot;₩&quot;\!\ _D_M_-;_-* &quot;-&quot;??&quot;₩&quot;\!\ _D_M_-;_-@_-"/>
    <numFmt numFmtId="253" formatCode="_-* #\!\,##0\!.00&quot;₩&quot;\!\ &quot;DM&quot;_-;&quot;₩&quot;\!\-* #\!\,##0\!.00&quot;₩&quot;\!\ &quot;DM&quot;_-;_-* &quot;-&quot;??&quot;₩&quot;\!\ &quot;DM&quot;_-;_-@_-"/>
    <numFmt numFmtId="254" formatCode="000\!\,000"/>
    <numFmt numFmtId="255" formatCode="#\!\,##0\!.000"/>
    <numFmt numFmtId="256" formatCode="#,##0.00\ &quot;Pts&quot;;\-#,##0.00\ &quot;Pts&quot;"/>
    <numFmt numFmtId="257" formatCode="#,##0.0000000000000"/>
    <numFmt numFmtId="258" formatCode="#,##0.000000000000000"/>
    <numFmt numFmtId="259" formatCode="0.000&quot;  &quot;"/>
    <numFmt numFmtId="260" formatCode="&quot;$&quot;#,##0_);\(&quot;$&quot;#,##0\)"/>
    <numFmt numFmtId="261" formatCode="yy&quot;₩&quot;/mm&quot;₩&quot;/dd"/>
    <numFmt numFmtId="26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63" formatCode="0.00000000"/>
    <numFmt numFmtId="264" formatCode="#0.00%"/>
    <numFmt numFmtId="265" formatCode="&quot;₩&quot;#,##0;[Red]&quot;₩&quot;\-&quot;₩&quot;#,##0"/>
    <numFmt numFmtId="266" formatCode="&quot;₩&quot;#,##0.00;&quot;₩&quot;\-#,##0.00"/>
    <numFmt numFmtId="267" formatCode="_-* #,##0_-;\!\-* #,##0_-;_-* &quot;-&quot;_-;_-@_-"/>
    <numFmt numFmtId="268" formatCode="0.000_ "/>
    <numFmt numFmtId="269" formatCode="&quot;: &quot;\ * yy&quot;년 &quot;mm&quot;월 &quot;dd&quot;일 기준&quot;"/>
    <numFmt numFmtId="270" formatCode="&quot;₩&quot;\!\$#,##0_);&quot;₩&quot;\!\(&quot;₩&quot;\!\$#,##0&quot;₩&quot;\!\)"/>
    <numFmt numFmtId="271" formatCode="&quot;₩&quot;\ #,##0.00;&quot;₩&quot;\ \-#,##0.00"/>
    <numFmt numFmtId="272" formatCode="General_)"/>
    <numFmt numFmtId="273" formatCode="#,##0;[Red]#,##0"/>
    <numFmt numFmtId="274" formatCode="#,##0&quot;칸&quot;"/>
    <numFmt numFmtId="275" formatCode="&quot;₩&quot;#,##0.00;\!\-&quot;₩&quot;#,##0.00"/>
    <numFmt numFmtId="276" formatCode="&quot;*&quot;#,##0\ &quot;일 (월)&quot;\ \ "/>
    <numFmt numFmtId="277" formatCode="&quot;?#,##0.00;\-&quot;&quot;?&quot;#,##0.00"/>
    <numFmt numFmtId="278" formatCode="#,##0\ ;[Red]\-#,##0\ "/>
    <numFmt numFmtId="279" formatCode="#,##0\ ;[Red]&quot;-&quot;#,##0\ "/>
    <numFmt numFmtId="280" formatCode="* #,##0\ ;[Red]* &quot;-&quot;#,##0\ "/>
    <numFmt numFmtId="281" formatCode="#,##0.####;[Red]&quot;-&quot;#,##0.####"/>
    <numFmt numFmtId="282" formatCode="_ &quot;₩&quot;\ * #,##0_ ;_ &quot;₩&quot;\ * \-#,##0_ ;_ &quot;₩&quot;\ * &quot;-&quot;_ ;_ @_ "/>
    <numFmt numFmtId="283" formatCode="_ &quot;₩&quot;\ * #,##0.00_ ;_ &quot;₩&quot;\ * \-#,##0.00_ ;_ &quot;₩&quot;\ * &quot;-&quot;??_ ;_ @_ "/>
    <numFmt numFmtId="284" formatCode="0.0000"/>
    <numFmt numFmtId="285" formatCode="#."/>
    <numFmt numFmtId="286" formatCode="0.0_)"/>
  </numFmts>
  <fonts count="16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Arial"/>
      <family val="2"/>
    </font>
    <font>
      <sz val="12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6"/>
      <name val="굴림체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20"/>
      <name val="견고딕"/>
      <family val="1"/>
      <charset val="129"/>
    </font>
    <font>
      <sz val="8"/>
      <name val="돋움"/>
      <family val="3"/>
      <charset val="129"/>
    </font>
    <font>
      <sz val="11"/>
      <name val="견고딕"/>
      <family val="1"/>
      <charset val="129"/>
    </font>
    <font>
      <sz val="8"/>
      <name val="맑은 고딕"/>
      <family val="3"/>
      <charset val="129"/>
    </font>
    <font>
      <sz val="28"/>
      <name val="돋움"/>
      <family val="3"/>
      <charset val="129"/>
    </font>
    <font>
      <sz val="20"/>
      <name val="HY헤드라인M"/>
      <family val="1"/>
      <charset val="129"/>
    </font>
    <font>
      <b/>
      <sz val="26"/>
      <name val="HY헤드라인M"/>
      <family val="1"/>
      <charset val="129"/>
    </font>
    <font>
      <b/>
      <sz val="20"/>
      <name val="HY헤드라인M"/>
      <family val="1"/>
      <charset val="129"/>
    </font>
    <font>
      <b/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돋움체"/>
      <family val="3"/>
      <charset val="129"/>
    </font>
    <font>
      <sz val="10"/>
      <name val="돋움체"/>
      <family val="3"/>
      <charset val="129"/>
    </font>
    <font>
      <b/>
      <sz val="11"/>
      <name val="Arial"/>
      <family val="2"/>
    </font>
    <font>
      <sz val="10"/>
      <name val="MS Sans Serif"/>
      <family val="2"/>
    </font>
    <font>
      <sz val="12"/>
      <name val="Times New Roman"/>
      <family val="1"/>
    </font>
    <font>
      <sz val="12"/>
      <name val="Arial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11"/>
      <name val="굴림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0"/>
      <name val="Times New Roman"/>
      <family val="1"/>
    </font>
    <font>
      <u/>
      <sz val="7.5"/>
      <color indexed="36"/>
      <name val="Arial"/>
      <family val="2"/>
    </font>
    <font>
      <sz val="12"/>
      <name val="¹UAAA¼"/>
      <family val="3"/>
      <charset val="129"/>
    </font>
    <font>
      <sz val="11"/>
      <name val="바탕체"/>
      <family val="1"/>
      <charset val="129"/>
    </font>
    <font>
      <b/>
      <sz val="10"/>
      <name val="MS Sans Serif"/>
      <family val="2"/>
    </font>
    <font>
      <sz val="10"/>
      <name val="Courier New"/>
      <family val="3"/>
    </font>
    <font>
      <sz val="12"/>
      <name val="¹ÙÅÁÃ¼"/>
      <family val="1"/>
      <charset val="129"/>
    </font>
    <font>
      <b/>
      <sz val="12"/>
      <name val="굴림체"/>
      <family val="3"/>
      <charset val="129"/>
    </font>
    <font>
      <sz val="12"/>
      <name val="명조"/>
      <family val="3"/>
      <charset val="129"/>
    </font>
    <font>
      <b/>
      <sz val="11"/>
      <name val="바탕"/>
      <family val="1"/>
      <charset val="129"/>
    </font>
    <font>
      <u/>
      <sz val="12"/>
      <color indexed="36"/>
      <name val="굴림체"/>
      <family val="3"/>
      <charset val="129"/>
    </font>
    <font>
      <sz val="10"/>
      <name val="굃굍 긕긘긞긏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sz val="10"/>
      <name val="명조"/>
      <family val="3"/>
      <charset val="129"/>
    </font>
    <font>
      <sz val="10"/>
      <name val="바탕체"/>
      <family val="1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9.5"/>
      <name val="굴림"/>
      <family val="3"/>
      <charset val="129"/>
    </font>
    <font>
      <sz val="10"/>
      <name val="ＭＳ ゴシック"/>
      <family val="3"/>
      <charset val="129"/>
    </font>
    <font>
      <sz val="12"/>
      <name val="ⓒoUAAA¨u"/>
      <family val="1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10"/>
      <name val="±¼¸²A¼"/>
      <family val="3"/>
      <charset val="129"/>
    </font>
    <font>
      <sz val="10"/>
      <name val="±¼¸²Ã¼"/>
      <family val="3"/>
      <charset val="129"/>
    </font>
    <font>
      <sz val="8"/>
      <name val="¹UAAA¼"/>
      <family val="3"/>
      <charset val="129"/>
    </font>
    <font>
      <sz val="8"/>
      <name val="¹ÙÅÁÃ¼"/>
      <family val="1"/>
      <charset val="129"/>
    </font>
    <font>
      <sz val="10"/>
      <name val="µ¸¿ò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1"/>
      <name val="±¼¸²Ã¼"/>
      <family val="3"/>
      <charset val="129"/>
    </font>
    <font>
      <sz val="11"/>
      <name val="±¼¸²A¼"/>
      <family val="3"/>
      <charset val="129"/>
    </font>
    <font>
      <sz val="12"/>
      <name val="μ¸¿oA¼"/>
      <family val="3"/>
      <charset val="129"/>
    </font>
    <font>
      <sz val="12"/>
      <name val="µ¸¿òÃ¼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24"/>
      <name val="Arial"/>
      <family val="2"/>
    </font>
    <font>
      <sz val="10"/>
      <color indexed="16"/>
      <name val="MS Serif"/>
      <family val="1"/>
    </font>
    <font>
      <b/>
      <sz val="1"/>
      <color indexed="16"/>
      <name val="Courier"/>
      <family val="3"/>
    </font>
    <font>
      <i/>
      <sz val="1"/>
      <color indexed="8"/>
      <name val="Courier"/>
      <family val="3"/>
    </font>
    <font>
      <b/>
      <sz val="1"/>
      <color indexed="18"/>
      <name val="Courier"/>
      <family val="3"/>
    </font>
    <font>
      <u/>
      <sz val="14"/>
      <color indexed="36"/>
      <name val="Cordia New"/>
      <family val="2"/>
    </font>
    <font>
      <b/>
      <sz val="18"/>
      <name val="Arial"/>
      <family val="2"/>
    </font>
    <font>
      <sz val="10"/>
      <name val="Univers (WN)"/>
      <family val="2"/>
    </font>
    <font>
      <u/>
      <sz val="14"/>
      <color indexed="12"/>
      <name val="Cordia New"/>
      <family val="2"/>
    </font>
    <font>
      <sz val="14"/>
      <name val="Helv"/>
      <family val="2"/>
    </font>
    <font>
      <sz val="12"/>
      <name val="Helv"/>
      <family val="2"/>
    </font>
    <font>
      <sz val="24"/>
      <name val="Helv"/>
      <family val="2"/>
    </font>
    <font>
      <sz val="7"/>
      <name val="Small Fonts"/>
      <family val="2"/>
    </font>
    <font>
      <sz val="1"/>
      <color indexed="16"/>
      <name val="Courier"/>
      <family val="3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8"/>
      <color indexed="12"/>
      <name val="MS Sans Serif"/>
      <family val="2"/>
    </font>
    <font>
      <sz val="10"/>
      <color indexed="8"/>
      <name val="굴림체"/>
      <family val="3"/>
      <charset val="129"/>
    </font>
    <font>
      <sz val="9"/>
      <name val="굴림"/>
      <family val="3"/>
      <charset val="129"/>
    </font>
    <font>
      <sz val="10"/>
      <color indexed="19"/>
      <name val="돋움체"/>
      <family val="3"/>
      <charset val="129"/>
    </font>
    <font>
      <sz val="12"/>
      <name val="견명조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2"/>
      <name val="Courier"/>
      <family val="3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2"/>
      <color indexed="10"/>
      <name val="바탕체"/>
      <family val="1"/>
      <charset val="129"/>
    </font>
    <font>
      <sz val="1"/>
      <color indexed="0"/>
      <name val="Courier"/>
      <family val="3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2"/>
      <name val="돋움체"/>
      <family val="3"/>
      <charset val="129"/>
    </font>
    <font>
      <sz val="11"/>
      <name val="µ¸¿ò"/>
      <family val="1"/>
      <charset val="129"/>
    </font>
    <font>
      <sz val="11"/>
      <name val="µ¸¿ò"/>
      <family val="3"/>
    </font>
    <font>
      <sz val="12"/>
      <name val="¹ÙÅÁÃ¼"/>
      <family val="3"/>
      <charset val="129"/>
    </font>
    <font>
      <b/>
      <i/>
      <sz val="12"/>
      <name val="Times New Roman"/>
      <family val="1"/>
    </font>
    <font>
      <b/>
      <sz val="8"/>
      <name val="Times New Roman"/>
      <family val="1"/>
    </font>
    <font>
      <b/>
      <i/>
      <sz val="9"/>
      <name val="Times New Roman"/>
      <family val="1"/>
    </font>
    <font>
      <sz val="10"/>
      <color theme="1"/>
      <name val="굴림체"/>
      <family val="3"/>
      <charset val="129"/>
    </font>
    <font>
      <sz val="9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30"/>
      <name val="HY헤드라인M"/>
      <family val="1"/>
      <charset val="129"/>
    </font>
    <font>
      <b/>
      <sz val="22"/>
      <name val="HY헤드라인M"/>
      <family val="1"/>
      <charset val="129"/>
    </font>
    <font>
      <b/>
      <sz val="9"/>
      <color indexed="8"/>
      <name val="맑은 고딕"/>
      <family val="3"/>
      <charset val="129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588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0" applyFont="0" applyFill="0" applyBorder="0" applyAlignment="0" applyProtection="0"/>
    <xf numFmtId="0" fontId="10" fillId="0" borderId="0">
      <alignment vertical="center"/>
    </xf>
    <xf numFmtId="4" fontId="7" fillId="0" borderId="0">
      <protection locked="0"/>
    </xf>
    <xf numFmtId="0" fontId="5" fillId="0" borderId="0">
      <protection locked="0"/>
    </xf>
    <xf numFmtId="0" fontId="11" fillId="0" borderId="0"/>
    <xf numFmtId="0" fontId="3" fillId="0" borderId="0"/>
    <xf numFmtId="0" fontId="5" fillId="0" borderId="0">
      <protection locked="0"/>
    </xf>
    <xf numFmtId="0" fontId="7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176" fontId="9" fillId="0" borderId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0" fontId="5" fillId="0" borderId="0"/>
    <xf numFmtId="10" fontId="8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/>
    <xf numFmtId="0" fontId="64" fillId="0" borderId="0"/>
    <xf numFmtId="0" fontId="7" fillId="0" borderId="0">
      <protection locked="0"/>
    </xf>
    <xf numFmtId="44" fontId="2" fillId="0" borderId="0" applyFont="0" applyFill="0" applyBorder="0" applyAlignment="0" applyProtection="0"/>
    <xf numFmtId="0" fontId="7" fillId="0" borderId="0">
      <protection locked="0"/>
    </xf>
    <xf numFmtId="197" fontId="65" fillId="0" borderId="0" applyFont="0" applyFill="0" applyBorder="0" applyAlignment="0" applyProtection="0"/>
    <xf numFmtId="0" fontId="57" fillId="0" borderId="19">
      <alignment horizontal="center"/>
    </xf>
    <xf numFmtId="3" fontId="9" fillId="0" borderId="4"/>
    <xf numFmtId="213" fontId="2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8" fillId="0" borderId="0"/>
    <xf numFmtId="0" fontId="57" fillId="0" borderId="0"/>
    <xf numFmtId="0" fontId="66" fillId="0" borderId="0"/>
    <xf numFmtId="0" fontId="2" fillId="0" borderId="0" applyFont="0" applyFill="0" applyBorder="0" applyAlignment="0" applyProtection="0"/>
    <xf numFmtId="0" fontId="64" fillId="0" borderId="0"/>
    <xf numFmtId="0" fontId="6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6" fillId="0" borderId="0"/>
    <xf numFmtId="0" fontId="64" fillId="0" borderId="0"/>
    <xf numFmtId="0" fontId="64" fillId="0" borderId="0"/>
    <xf numFmtId="0" fontId="65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8" fillId="0" borderId="0"/>
    <xf numFmtId="0" fontId="57" fillId="0" borderId="0"/>
    <xf numFmtId="0" fontId="8" fillId="0" borderId="0"/>
    <xf numFmtId="0" fontId="8" fillId="0" borderId="0"/>
    <xf numFmtId="0" fontId="65" fillId="0" borderId="0" applyFont="0" applyFill="0" applyBorder="0" applyAlignment="0" applyProtection="0"/>
    <xf numFmtId="0" fontId="8" fillId="0" borderId="0"/>
    <xf numFmtId="0" fontId="2" fillId="0" borderId="0"/>
    <xf numFmtId="0" fontId="67" fillId="0" borderId="0"/>
    <xf numFmtId="0" fontId="65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65" fillId="0" borderId="0">
      <alignment vertical="center"/>
    </xf>
    <xf numFmtId="0" fontId="55" fillId="0" borderId="0"/>
    <xf numFmtId="187" fontId="9" fillId="0" borderId="0" applyFont="0" applyFill="0" applyBorder="0" applyAlignment="0" applyProtection="0"/>
    <xf numFmtId="0" fontId="65" fillId="0" borderId="0"/>
    <xf numFmtId="0" fontId="8" fillId="0" borderId="0"/>
    <xf numFmtId="0" fontId="5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65" fillId="0" borderId="0"/>
    <xf numFmtId="0" fontId="64" fillId="0" borderId="0"/>
    <xf numFmtId="0" fontId="64" fillId="0" borderId="0"/>
    <xf numFmtId="0" fontId="8" fillId="0" borderId="0"/>
    <xf numFmtId="0" fontId="65" fillId="0" borderId="0"/>
    <xf numFmtId="0" fontId="57" fillId="0" borderId="0"/>
    <xf numFmtId="0" fontId="57" fillId="0" borderId="0"/>
    <xf numFmtId="0" fontId="8" fillId="0" borderId="0"/>
    <xf numFmtId="0" fontId="65" fillId="0" borderId="0"/>
    <xf numFmtId="0" fontId="6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7" fillId="0" borderId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/>
    <xf numFmtId="0" fontId="8" fillId="0" borderId="0"/>
    <xf numFmtId="0" fontId="65" fillId="0" borderId="0"/>
    <xf numFmtId="0" fontId="5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6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0" borderId="0"/>
    <xf numFmtId="0" fontId="6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6" fillId="0" borderId="0"/>
    <xf numFmtId="0" fontId="65" fillId="0" borderId="0"/>
    <xf numFmtId="0" fontId="65" fillId="0" borderId="0"/>
    <xf numFmtId="0" fontId="2" fillId="0" borderId="0"/>
    <xf numFmtId="0" fontId="66" fillId="0" borderId="0"/>
    <xf numFmtId="0" fontId="66" fillId="0" borderId="0"/>
    <xf numFmtId="0" fontId="64" fillId="0" borderId="0"/>
    <xf numFmtId="0" fontId="8" fillId="0" borderId="0"/>
    <xf numFmtId="0" fontId="8" fillId="0" borderId="0"/>
    <xf numFmtId="0" fontId="66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8" fillId="0" borderId="0"/>
    <xf numFmtId="0" fontId="8" fillId="0" borderId="0"/>
    <xf numFmtId="0" fontId="57" fillId="0" borderId="0"/>
    <xf numFmtId="0" fontId="65" fillId="0" borderId="0"/>
    <xf numFmtId="0" fontId="57" fillId="0" borderId="0"/>
    <xf numFmtId="0" fontId="65" fillId="0" borderId="0"/>
    <xf numFmtId="0" fontId="6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5" fillId="0" borderId="0"/>
    <xf numFmtId="0" fontId="8" fillId="0" borderId="0"/>
    <xf numFmtId="0" fontId="8" fillId="0" borderId="0"/>
    <xf numFmtId="0" fontId="65" fillId="0" borderId="0"/>
    <xf numFmtId="0" fontId="57" fillId="0" borderId="0"/>
    <xf numFmtId="0" fontId="8" fillId="0" borderId="0"/>
    <xf numFmtId="0" fontId="8" fillId="0" borderId="0"/>
    <xf numFmtId="0" fontId="8" fillId="0" borderId="0"/>
    <xf numFmtId="0" fontId="7" fillId="0" borderId="0">
      <protection locked="0"/>
    </xf>
    <xf numFmtId="0" fontId="7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58" fillId="0" borderId="0"/>
    <xf numFmtId="179" fontId="2" fillId="0" borderId="0" applyFont="0" applyFill="0" applyBorder="0" applyProtection="0">
      <alignment vertical="center"/>
    </xf>
    <xf numFmtId="181" fontId="2" fillId="0" borderId="0">
      <alignment vertical="center"/>
    </xf>
    <xf numFmtId="196" fontId="2" fillId="0" borderId="0" applyFont="0" applyFill="0" applyBorder="0" applyAlignment="0" applyProtection="0">
      <alignment vertical="center"/>
    </xf>
    <xf numFmtId="192" fontId="69" fillId="0" borderId="0">
      <protection locked="0"/>
    </xf>
    <xf numFmtId="231" fontId="5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192" fontId="69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0" fontId="70" fillId="0" borderId="4">
      <alignment vertical="center"/>
    </xf>
    <xf numFmtId="0" fontId="64" fillId="0" borderId="0"/>
    <xf numFmtId="201" fontId="71" fillId="0" borderId="18" applyFill="0" applyProtection="0">
      <alignment horizontal="center"/>
    </xf>
    <xf numFmtId="3" fontId="9" fillId="0" borderId="4"/>
    <xf numFmtId="3" fontId="9" fillId="0" borderId="4"/>
    <xf numFmtId="208" fontId="5" fillId="0" borderId="0">
      <alignment vertical="center"/>
    </xf>
    <xf numFmtId="212" fontId="5" fillId="0" borderId="0">
      <alignment horizontal="center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3" fontId="72" fillId="0" borderId="20">
      <alignment horizontal="right" vertical="center"/>
    </xf>
    <xf numFmtId="0" fontId="8" fillId="0" borderId="0" applyNumberFormat="0" applyFill="0" applyBorder="0" applyAlignment="0" applyProtection="0"/>
    <xf numFmtId="9" fontId="73" fillId="0" borderId="0" applyFont="0" applyFill="0" applyBorder="0" applyAlignment="0" applyProtection="0"/>
    <xf numFmtId="2" fontId="72" fillId="0" borderId="20">
      <alignment horizontal="right" vertical="center"/>
    </xf>
    <xf numFmtId="0" fontId="5" fillId="0" borderId="0" applyFont="0" applyFill="0" applyBorder="0" applyAlignment="0" applyProtection="0"/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2" fontId="72" fillId="0" borderId="20">
      <alignment horizontal="right"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198" fontId="5" fillId="0" borderId="21">
      <alignment vertical="center"/>
    </xf>
    <xf numFmtId="0" fontId="7" fillId="0" borderId="0">
      <protection locked="0"/>
    </xf>
    <xf numFmtId="200" fontId="58" fillId="0" borderId="21">
      <alignment vertical="center"/>
    </xf>
    <xf numFmtId="200" fontId="58" fillId="0" borderId="21">
      <alignment vertical="center"/>
    </xf>
    <xf numFmtId="200" fontId="58" fillId="0" borderId="21">
      <alignment vertical="center"/>
    </xf>
    <xf numFmtId="200" fontId="58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200" fontId="58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200" fontId="58" fillId="0" borderId="21">
      <alignment vertical="center"/>
    </xf>
    <xf numFmtId="200" fontId="58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58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207" fontId="2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190" fontId="74" fillId="0" borderId="21">
      <alignment vertical="center"/>
    </xf>
    <xf numFmtId="0" fontId="74" fillId="0" borderId="21">
      <alignment vertical="center"/>
    </xf>
    <xf numFmtId="0" fontId="74" fillId="0" borderId="21">
      <alignment vertical="center"/>
    </xf>
    <xf numFmtId="186" fontId="2" fillId="0" borderId="21">
      <alignment vertical="center"/>
    </xf>
    <xf numFmtId="186" fontId="2" fillId="0" borderId="21">
      <alignment vertical="center"/>
    </xf>
    <xf numFmtId="0" fontId="7" fillId="0" borderId="0">
      <protection locked="0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9" fontId="5" fillId="0" borderId="0">
      <protection locked="0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" fillId="0" borderId="0" applyFont="0" applyFill="0" applyBorder="0" applyAlignment="0" applyProtection="0"/>
    <xf numFmtId="200" fontId="94" fillId="0" borderId="0" applyFont="0" applyFill="0" applyBorder="0" applyAlignment="0" applyProtection="0"/>
    <xf numFmtId="201" fontId="94" fillId="0" borderId="0" applyFont="0" applyFill="0" applyBorder="0" applyAlignment="0" applyProtection="0"/>
    <xf numFmtId="232" fontId="80" fillId="0" borderId="4">
      <alignment horizontal="center" vertical="center"/>
    </xf>
    <xf numFmtId="187" fontId="69" fillId="0" borderId="0" applyFont="0" applyFill="0" applyBorder="0" applyAlignment="0" applyProtection="0"/>
    <xf numFmtId="42" fontId="95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42" fontId="95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96" fillId="0" borderId="0" applyFont="0" applyFill="0" applyBorder="0" applyAlignment="0" applyProtection="0"/>
    <xf numFmtId="233" fontId="73" fillId="0" borderId="0" applyFont="0" applyFill="0" applyBorder="0" applyAlignment="0" applyProtection="0"/>
    <xf numFmtId="195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42" fontId="96" fillId="0" borderId="0" applyFont="0" applyFill="0" applyBorder="0" applyAlignment="0" applyProtection="0"/>
    <xf numFmtId="42" fontId="95" fillId="0" borderId="0" applyFont="0" applyFill="0" applyBorder="0" applyAlignment="0" applyProtection="0"/>
    <xf numFmtId="42" fontId="96" fillId="0" borderId="0" applyFont="0" applyFill="0" applyBorder="0" applyAlignment="0" applyProtection="0"/>
    <xf numFmtId="187" fontId="95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187" fontId="73" fillId="0" borderId="0" applyFont="0" applyFill="0" applyBorder="0" applyAlignment="0" applyProtection="0"/>
    <xf numFmtId="187" fontId="69" fillId="0" borderId="0" applyFont="0" applyFill="0" applyBorder="0" applyAlignment="0" applyProtection="0"/>
    <xf numFmtId="228" fontId="2" fillId="0" borderId="0" applyFont="0" applyFill="0" applyBorder="0" applyAlignment="0" applyProtection="0"/>
    <xf numFmtId="234" fontId="69" fillId="0" borderId="0" applyFont="0" applyFill="0" applyBorder="0" applyAlignment="0" applyProtection="0"/>
    <xf numFmtId="234" fontId="73" fillId="0" borderId="0" applyFont="0" applyFill="0" applyBorder="0" applyAlignment="0" applyProtection="0"/>
    <xf numFmtId="234" fontId="69" fillId="0" borderId="0" applyFont="0" applyFill="0" applyBorder="0" applyAlignment="0" applyProtection="0"/>
    <xf numFmtId="234" fontId="73" fillId="0" borderId="0" applyFont="0" applyFill="0" applyBorder="0" applyAlignment="0" applyProtection="0"/>
    <xf numFmtId="234" fontId="69" fillId="0" borderId="0" applyFont="0" applyFill="0" applyBorder="0" applyAlignment="0" applyProtection="0"/>
    <xf numFmtId="234" fontId="73" fillId="0" borderId="0" applyFont="0" applyFill="0" applyBorder="0" applyAlignment="0" applyProtection="0"/>
    <xf numFmtId="234" fontId="69" fillId="0" borderId="0" applyFont="0" applyFill="0" applyBorder="0" applyAlignment="0" applyProtection="0"/>
    <xf numFmtId="234" fontId="73" fillId="0" borderId="0" applyFont="0" applyFill="0" applyBorder="0" applyAlignment="0" applyProtection="0"/>
    <xf numFmtId="234" fontId="69" fillId="0" borderId="0" applyFont="0" applyFill="0" applyBorder="0" applyAlignment="0" applyProtection="0"/>
    <xf numFmtId="235" fontId="8" fillId="0" borderId="0" applyFont="0" applyFill="0" applyBorder="0" applyAlignment="0" applyProtection="0"/>
    <xf numFmtId="42" fontId="95" fillId="0" borderId="0" applyFont="0" applyFill="0" applyBorder="0" applyAlignment="0" applyProtection="0"/>
    <xf numFmtId="42" fontId="96" fillId="0" borderId="0" applyFont="0" applyFill="0" applyBorder="0" applyAlignment="0" applyProtection="0"/>
    <xf numFmtId="0" fontId="97" fillId="0" borderId="0" applyFont="0" applyFill="0" applyBorder="0" applyAlignment="0" applyProtection="0"/>
    <xf numFmtId="44" fontId="95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44" fontId="95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96" fillId="0" borderId="0" applyFont="0" applyFill="0" applyBorder="0" applyAlignment="0" applyProtection="0"/>
    <xf numFmtId="236" fontId="73" fillId="0" borderId="0" applyFont="0" applyFill="0" applyBorder="0" applyAlignment="0" applyProtection="0"/>
    <xf numFmtId="194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44" fontId="96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6" fillId="0" borderId="0" applyFont="0" applyFill="0" applyBorder="0" applyAlignment="0" applyProtection="0"/>
    <xf numFmtId="188" fontId="95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73" fillId="0" borderId="0" applyFont="0" applyFill="0" applyBorder="0" applyAlignment="0" applyProtection="0"/>
    <xf numFmtId="188" fontId="69" fillId="0" borderId="0" applyFont="0" applyFill="0" applyBorder="0" applyAlignment="0" applyProtection="0"/>
    <xf numFmtId="188" fontId="95" fillId="0" borderId="0" applyFont="0" applyFill="0" applyBorder="0" applyAlignment="0" applyProtection="0"/>
    <xf numFmtId="237" fontId="69" fillId="0" borderId="0" applyFont="0" applyFill="0" applyBorder="0" applyAlignment="0" applyProtection="0"/>
    <xf numFmtId="237" fontId="73" fillId="0" borderId="0" applyFont="0" applyFill="0" applyBorder="0" applyAlignment="0" applyProtection="0"/>
    <xf numFmtId="237" fontId="69" fillId="0" borderId="0" applyFont="0" applyFill="0" applyBorder="0" applyAlignment="0" applyProtection="0"/>
    <xf numFmtId="237" fontId="73" fillId="0" borderId="0" applyFont="0" applyFill="0" applyBorder="0" applyAlignment="0" applyProtection="0"/>
    <xf numFmtId="237" fontId="69" fillId="0" borderId="0" applyFont="0" applyFill="0" applyBorder="0" applyAlignment="0" applyProtection="0"/>
    <xf numFmtId="237" fontId="73" fillId="0" borderId="0" applyFont="0" applyFill="0" applyBorder="0" applyAlignment="0" applyProtection="0"/>
    <xf numFmtId="237" fontId="69" fillId="0" borderId="0" applyFont="0" applyFill="0" applyBorder="0" applyAlignment="0" applyProtection="0"/>
    <xf numFmtId="237" fontId="73" fillId="0" borderId="0" applyFont="0" applyFill="0" applyBorder="0" applyAlignment="0" applyProtection="0"/>
    <xf numFmtId="237" fontId="69" fillId="0" borderId="0" applyFont="0" applyFill="0" applyBorder="0" applyAlignment="0" applyProtection="0"/>
    <xf numFmtId="214" fontId="8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6" fillId="0" borderId="0" applyFont="0" applyFill="0" applyBorder="0" applyAlignment="0" applyProtection="0"/>
    <xf numFmtId="186" fontId="94" fillId="0" borderId="0" applyFont="0" applyFill="0" applyBorder="0" applyAlignment="0" applyProtection="0"/>
    <xf numFmtId="185" fontId="94" fillId="0" borderId="0" applyFont="0" applyFill="0" applyBorder="0" applyAlignment="0" applyProtection="0"/>
    <xf numFmtId="238" fontId="63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213" fontId="69" fillId="0" borderId="0">
      <protection locked="0"/>
    </xf>
    <xf numFmtId="0" fontId="57" fillId="0" borderId="0"/>
    <xf numFmtId="0" fontId="97" fillId="0" borderId="0" applyFont="0" applyFill="0" applyBorder="0" applyAlignment="0" applyProtection="0"/>
    <xf numFmtId="41" fontId="95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41" fontId="95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96" fillId="0" borderId="0" applyFont="0" applyFill="0" applyBorder="0" applyAlignment="0" applyProtection="0"/>
    <xf numFmtId="210" fontId="98" fillId="0" borderId="0" applyFont="0" applyFill="0" applyBorder="0" applyAlignment="0" applyProtection="0"/>
    <xf numFmtId="0" fontId="96" fillId="0" borderId="0" applyFont="0" applyFill="0" applyBorder="0" applyAlignment="0" applyProtection="0"/>
    <xf numFmtId="41" fontId="95" fillId="0" borderId="0" applyFont="0" applyFill="0" applyBorder="0" applyAlignment="0" applyProtection="0"/>
    <xf numFmtId="41" fontId="96" fillId="0" borderId="0" applyFont="0" applyFill="0" applyBorder="0" applyAlignment="0" applyProtection="0"/>
    <xf numFmtId="180" fontId="95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180" fontId="73" fillId="0" borderId="0" applyFont="0" applyFill="0" applyBorder="0" applyAlignment="0" applyProtection="0"/>
    <xf numFmtId="180" fontId="69" fillId="0" borderId="0" applyFont="0" applyFill="0" applyBorder="0" applyAlignment="0" applyProtection="0"/>
    <xf numFmtId="213" fontId="2" fillId="0" borderId="0" applyFont="0" applyFill="0" applyBorder="0" applyAlignment="0" applyProtection="0"/>
    <xf numFmtId="227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29" fontId="3" fillId="0" borderId="0" applyFont="0" applyFill="0" applyBorder="0" applyAlignment="0" applyProtection="0"/>
    <xf numFmtId="0" fontId="95" fillId="0" borderId="0" applyFont="0" applyFill="0" applyBorder="0" applyAlignment="0" applyProtection="0"/>
    <xf numFmtId="227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41" fontId="95" fillId="0" borderId="0" applyFont="0" applyFill="0" applyBorder="0" applyAlignment="0" applyProtection="0"/>
    <xf numFmtId="41" fontId="96" fillId="0" borderId="0" applyFont="0" applyFill="0" applyBorder="0" applyAlignment="0" applyProtection="0"/>
    <xf numFmtId="189" fontId="97" fillId="0" borderId="0" applyFont="0" applyFill="0" applyBorder="0" applyAlignment="0" applyProtection="0"/>
    <xf numFmtId="43" fontId="95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43" fontId="95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96" fillId="0" borderId="0" applyFont="0" applyFill="0" applyBorder="0" applyAlignment="0" applyProtection="0"/>
    <xf numFmtId="239" fontId="73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6" fillId="0" borderId="0" applyFont="0" applyFill="0" applyBorder="0" applyAlignment="0" applyProtection="0"/>
    <xf numFmtId="189" fontId="95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73" fillId="0" borderId="0" applyFont="0" applyFill="0" applyBorder="0" applyAlignment="0" applyProtection="0"/>
    <xf numFmtId="189" fontId="69" fillId="0" borderId="0" applyFont="0" applyFill="0" applyBorder="0" applyAlignment="0" applyProtection="0"/>
    <xf numFmtId="189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6" fillId="0" borderId="0" applyFont="0" applyFill="0" applyBorder="0" applyAlignment="0" applyProtection="0"/>
    <xf numFmtId="4" fontId="7" fillId="0" borderId="0">
      <protection locked="0"/>
    </xf>
    <xf numFmtId="240" fontId="63" fillId="0" borderId="0">
      <protection locked="0"/>
    </xf>
    <xf numFmtId="4" fontId="7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241" fontId="69" fillId="0" borderId="0">
      <protection locked="0"/>
    </xf>
    <xf numFmtId="0" fontId="64" fillId="0" borderId="0"/>
    <xf numFmtId="0" fontId="99" fillId="0" borderId="0"/>
    <xf numFmtId="0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95" fillId="0" borderId="0"/>
    <xf numFmtId="0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2" fontId="69" fillId="0" borderId="0"/>
    <xf numFmtId="2" fontId="73" fillId="0" borderId="0"/>
    <xf numFmtId="2" fontId="69" fillId="0" borderId="0"/>
    <xf numFmtId="2" fontId="73" fillId="0" borderId="0"/>
    <xf numFmtId="2" fontId="69" fillId="0" borderId="0"/>
    <xf numFmtId="2" fontId="73" fillId="0" borderId="0"/>
    <xf numFmtId="2" fontId="69" fillId="0" borderId="0"/>
    <xf numFmtId="2" fontId="73" fillId="0" borderId="0"/>
    <xf numFmtId="2" fontId="69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208" fontId="69" fillId="0" borderId="0"/>
    <xf numFmtId="37" fontId="73" fillId="0" borderId="0"/>
    <xf numFmtId="37" fontId="69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37" fontId="73" fillId="0" borderId="0"/>
    <xf numFmtId="0" fontId="99" fillId="0" borderId="0"/>
    <xf numFmtId="0" fontId="100" fillId="0" borderId="0"/>
    <xf numFmtId="37" fontId="69" fillId="0" borderId="0"/>
    <xf numFmtId="37" fontId="73" fillId="0" borderId="0"/>
    <xf numFmtId="37" fontId="69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95" fillId="0" borderId="0"/>
    <xf numFmtId="0" fontId="96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96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73" fillId="0" borderId="0"/>
    <xf numFmtId="0" fontId="69" fillId="0" borderId="0"/>
    <xf numFmtId="0" fontId="101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100" fillId="0" borderId="0"/>
    <xf numFmtId="0" fontId="99" fillId="0" borderId="0"/>
    <xf numFmtId="0" fontId="100" fillId="0" borderId="0"/>
    <xf numFmtId="0" fontId="9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95" fillId="0" borderId="0"/>
    <xf numFmtId="0" fontId="69" fillId="0" borderId="0"/>
    <xf numFmtId="0" fontId="73" fillId="0" borderId="0"/>
    <xf numFmtId="0" fontId="102" fillId="0" borderId="0"/>
    <xf numFmtId="0" fontId="103" fillId="0" borderId="0"/>
    <xf numFmtId="0" fontId="102" fillId="0" borderId="0"/>
    <xf numFmtId="0" fontId="103" fillId="0" borderId="0"/>
    <xf numFmtId="0" fontId="102" fillId="0" borderId="0"/>
    <xf numFmtId="0" fontId="95" fillId="0" borderId="0"/>
    <xf numFmtId="0" fontId="96" fillId="0" borderId="0"/>
    <xf numFmtId="0" fontId="104" fillId="0" borderId="0"/>
    <xf numFmtId="0" fontId="105" fillId="0" borderId="0"/>
    <xf numFmtId="0" fontId="8" fillId="0" borderId="0"/>
    <xf numFmtId="0" fontId="106" fillId="0" borderId="0"/>
    <xf numFmtId="0" fontId="107" fillId="0" borderId="0"/>
    <xf numFmtId="0" fontId="106" fillId="0" borderId="0"/>
    <xf numFmtId="0" fontId="107" fillId="0" borderId="0"/>
    <xf numFmtId="0" fontId="106" fillId="0" borderId="0"/>
    <xf numFmtId="0" fontId="107" fillId="0" borderId="0"/>
    <xf numFmtId="0" fontId="106" fillId="0" borderId="0"/>
    <xf numFmtId="0" fontId="107" fillId="0" borderId="0"/>
    <xf numFmtId="0" fontId="106" fillId="0" borderId="0"/>
    <xf numFmtId="0" fontId="73" fillId="0" borderId="0"/>
    <xf numFmtId="0" fontId="69" fillId="0" borderId="0"/>
    <xf numFmtId="0" fontId="73" fillId="0" borderId="0"/>
    <xf numFmtId="0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37" fontId="73" fillId="0" borderId="0"/>
    <xf numFmtId="37" fontId="69" fillId="0" borderId="0"/>
    <xf numFmtId="0" fontId="100" fillId="0" borderId="0"/>
    <xf numFmtId="0" fontId="99" fillId="0" borderId="0"/>
    <xf numFmtId="0" fontId="100" fillId="0" borderId="0"/>
    <xf numFmtId="0" fontId="99" fillId="0" borderId="0"/>
    <xf numFmtId="0" fontId="73" fillId="0" borderId="0"/>
    <xf numFmtId="0" fontId="69" fillId="0" borderId="0"/>
    <xf numFmtId="0" fontId="95" fillId="0" borderId="0"/>
    <xf numFmtId="0" fontId="96" fillId="0" borderId="0"/>
    <xf numFmtId="0" fontId="2" fillId="0" borderId="0" applyFill="0" applyBorder="0" applyAlignment="0"/>
    <xf numFmtId="0" fontId="8" fillId="0" borderId="0" applyFill="0" applyBorder="0" applyAlignment="0"/>
    <xf numFmtId="208" fontId="63" fillId="0" borderId="0" applyFill="0" applyBorder="0" applyAlignment="0"/>
    <xf numFmtId="188" fontId="63" fillId="0" borderId="0" applyFill="0" applyBorder="0" applyAlignment="0"/>
    <xf numFmtId="200" fontId="63" fillId="0" borderId="0" applyFill="0" applyBorder="0" applyAlignment="0"/>
    <xf numFmtId="0" fontId="8" fillId="0" borderId="0" applyFill="0" applyBorder="0" applyAlignment="0"/>
    <xf numFmtId="187" fontId="63" fillId="0" borderId="0" applyFill="0" applyBorder="0" applyAlignment="0"/>
    <xf numFmtId="0" fontId="8" fillId="0" borderId="0" applyFill="0" applyBorder="0" applyAlignment="0"/>
    <xf numFmtId="0" fontId="60" fillId="0" borderId="0"/>
    <xf numFmtId="0" fontId="108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230" fontId="5" fillId="0" borderId="0" applyFont="0" applyFill="0" applyBorder="0" applyAlignment="0" applyProtection="0"/>
    <xf numFmtId="0" fontId="7" fillId="0" borderId="1">
      <protection locked="0"/>
    </xf>
    <xf numFmtId="0" fontId="7" fillId="0" borderId="1">
      <protection locked="0"/>
    </xf>
    <xf numFmtId="4" fontId="7" fillId="0" borderId="0">
      <protection locked="0"/>
    </xf>
    <xf numFmtId="189" fontId="63" fillId="0" borderId="0"/>
    <xf numFmtId="189" fontId="63" fillId="0" borderId="0"/>
    <xf numFmtId="189" fontId="63" fillId="0" borderId="0"/>
    <xf numFmtId="189" fontId="63" fillId="0" borderId="0"/>
    <xf numFmtId="189" fontId="63" fillId="0" borderId="0"/>
    <xf numFmtId="189" fontId="63" fillId="0" borderId="0"/>
    <xf numFmtId="189" fontId="63" fillId="0" borderId="0"/>
    <xf numFmtId="189" fontId="63" fillId="0" borderId="0"/>
    <xf numFmtId="0" fontId="59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2" fillId="0" borderId="0"/>
    <xf numFmtId="0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0" fontId="109" fillId="0" borderId="0" applyNumberFormat="0" applyAlignment="0">
      <alignment horizontal="left"/>
    </xf>
    <xf numFmtId="0" fontId="65" fillId="0" borderId="0" applyFont="0" applyFill="0" applyBorder="0" applyAlignment="0" applyProtection="0"/>
    <xf numFmtId="0" fontId="7" fillId="0" borderId="0">
      <protection locked="0"/>
    </xf>
    <xf numFmtId="0" fontId="5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9" fillId="0" borderId="0" applyFont="0" applyFill="0" applyBorder="0" applyAlignment="0" applyProtection="0"/>
    <xf numFmtId="199" fontId="2" fillId="0" borderId="0" applyFont="0" applyFill="0" applyBorder="0" applyAlignment="0" applyProtection="0"/>
    <xf numFmtId="183" fontId="2" fillId="0" borderId="0"/>
    <xf numFmtId="0" fontId="59" fillId="0" borderId="0" applyFill="0" applyBorder="0" applyAlignment="0" applyProtection="0"/>
    <xf numFmtId="14" fontId="110" fillId="0" borderId="0" applyFill="0" applyBorder="0" applyAlignment="0"/>
    <xf numFmtId="0" fontId="111" fillId="0" borderId="0" applyFont="0" applyFill="0" applyBorder="0" applyAlignment="0" applyProtection="0"/>
    <xf numFmtId="38" fontId="57" fillId="0" borderId="22">
      <alignment vertical="center"/>
    </xf>
    <xf numFmtId="182" fontId="2" fillId="0" borderId="0"/>
    <xf numFmtId="242" fontId="69" fillId="0" borderId="0">
      <protection locked="0"/>
    </xf>
    <xf numFmtId="243" fontId="63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2" fontId="69" fillId="0" borderId="0">
      <protection locked="0"/>
    </xf>
    <xf numFmtId="244" fontId="69" fillId="0" borderId="0">
      <protection locked="0"/>
    </xf>
    <xf numFmtId="245" fontId="63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244" fontId="69" fillId="0" borderId="0">
      <protection locked="0"/>
    </xf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7" fontId="63" fillId="0" borderId="0" applyFill="0" applyBorder="0" applyAlignment="0"/>
    <xf numFmtId="0" fontId="8" fillId="0" borderId="0" applyFill="0" applyBorder="0" applyAlignment="0"/>
    <xf numFmtId="0" fontId="112" fillId="0" borderId="0" applyNumberFormat="0" applyAlignment="0">
      <alignment horizontal="left"/>
    </xf>
    <xf numFmtId="246" fontId="2" fillId="0" borderId="0" applyFont="0" applyFill="0" applyBorder="0" applyAlignment="0" applyProtection="0"/>
    <xf numFmtId="0" fontId="113" fillId="0" borderId="0">
      <protection locked="0"/>
    </xf>
    <xf numFmtId="0" fontId="7" fillId="0" borderId="0">
      <protection locked="0"/>
    </xf>
    <xf numFmtId="0" fontId="11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15" fillId="0" borderId="0">
      <protection locked="0"/>
    </xf>
    <xf numFmtId="2" fontId="59" fillId="0" borderId="0" applyFill="0" applyBorder="0" applyAlignment="0" applyProtection="0"/>
    <xf numFmtId="0" fontId="116" fillId="0" borderId="0" applyNumberFormat="0" applyFill="0" applyBorder="0" applyAlignment="0" applyProtection="0">
      <alignment vertical="top"/>
      <protection locked="0"/>
    </xf>
    <xf numFmtId="0" fontId="3" fillId="0" borderId="0"/>
    <xf numFmtId="1" fontId="56" fillId="0" borderId="17" applyFill="0" applyBorder="0" applyProtection="0">
      <alignment horizontal="center" vertical="center"/>
    </xf>
    <xf numFmtId="38" fontId="12" fillId="20" borderId="0" applyNumberFormat="0" applyBorder="0" applyAlignment="0" applyProtection="0"/>
    <xf numFmtId="3" fontId="87" fillId="0" borderId="23">
      <alignment horizontal="right" vertical="center"/>
    </xf>
    <xf numFmtId="4" fontId="87" fillId="0" borderId="23">
      <alignment horizontal="right" vertical="center"/>
    </xf>
    <xf numFmtId="0" fontId="61" fillId="0" borderId="0">
      <alignment horizontal="left"/>
    </xf>
    <xf numFmtId="0" fontId="11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10" fontId="12" fillId="20" borderId="4" applyNumberFormat="0" applyBorder="0" applyAlignment="0" applyProtection="0"/>
    <xf numFmtId="44" fontId="9" fillId="0" borderId="0" applyFont="0" applyFill="0" applyBorder="0" applyAlignment="0" applyProtection="0"/>
    <xf numFmtId="0" fontId="5" fillId="0" borderId="0" applyFont="0" applyFill="0" applyBorder="0" applyAlignment="0" applyProtection="0"/>
    <xf numFmtId="221" fontId="87" fillId="0" borderId="4">
      <alignment vertical="center"/>
    </xf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7" fontId="63" fillId="0" borderId="0" applyFill="0" applyBorder="0" applyAlignment="0"/>
    <xf numFmtId="0" fontId="8" fillId="0" borderId="0" applyFill="0" applyBorder="0" applyAlignment="0"/>
    <xf numFmtId="222" fontId="87" fillId="0" borderId="4">
      <alignment horizontal="right" vertical="center"/>
    </xf>
    <xf numFmtId="223" fontId="87" fillId="0" borderId="4">
      <alignment vertical="center"/>
    </xf>
    <xf numFmtId="224" fontId="87" fillId="0" borderId="4">
      <alignment vertical="center"/>
    </xf>
    <xf numFmtId="0" fontId="120" fillId="0" borderId="0"/>
    <xf numFmtId="0" fontId="121" fillId="0" borderId="0"/>
    <xf numFmtId="0" fontId="120" fillId="0" borderId="0"/>
    <xf numFmtId="0" fontId="121" fillId="0" borderId="0"/>
    <xf numFmtId="0" fontId="122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2" fillId="0" borderId="15"/>
    <xf numFmtId="225" fontId="57" fillId="0" borderId="0" applyFont="0" applyFill="0" applyBorder="0" applyAlignment="0" applyProtection="0"/>
    <xf numFmtId="226" fontId="57" fillId="0" borderId="0" applyFont="0" applyFill="0" applyBorder="0" applyAlignment="0" applyProtection="0"/>
    <xf numFmtId="37" fontId="123" fillId="0" borderId="0"/>
    <xf numFmtId="0" fontId="120" fillId="0" borderId="0"/>
    <xf numFmtId="0" fontId="121" fillId="0" borderId="0"/>
    <xf numFmtId="0" fontId="121" fillId="0" borderId="0"/>
    <xf numFmtId="184" fontId="2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121" fillId="0" borderId="0"/>
    <xf numFmtId="0" fontId="5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" fillId="0" borderId="0"/>
    <xf numFmtId="0" fontId="7" fillId="0" borderId="0">
      <protection locked="0"/>
    </xf>
    <xf numFmtId="200" fontId="63" fillId="0" borderId="0" applyFont="0" applyFill="0" applyBorder="0" applyAlignment="0" applyProtection="0"/>
    <xf numFmtId="185" fontId="63" fillId="0" borderId="0" applyFont="0" applyFill="0" applyBorder="0" applyAlignment="0" applyProtection="0"/>
    <xf numFmtId="0" fontId="124" fillId="0" borderId="0">
      <protection locked="0"/>
    </xf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7" fontId="63" fillId="0" borderId="0" applyFill="0" applyBorder="0" applyAlignment="0"/>
    <xf numFmtId="0" fontId="8" fillId="0" borderId="0" applyFill="0" applyBorder="0" applyAlignment="0"/>
    <xf numFmtId="0" fontId="5" fillId="0" borderId="0"/>
    <xf numFmtId="30" fontId="125" fillId="0" borderId="0" applyNumberFormat="0" applyFill="0" applyBorder="0" applyAlignment="0" applyProtection="0">
      <alignment horizontal="left"/>
    </xf>
    <xf numFmtId="0" fontId="5" fillId="0" borderId="0" applyFont="0" applyFill="0" applyBorder="0" applyAlignment="0" applyProtection="0"/>
    <xf numFmtId="0" fontId="5" fillId="0" borderId="0"/>
    <xf numFmtId="0" fontId="62" fillId="0" borderId="0"/>
    <xf numFmtId="40" fontId="126" fillId="0" borderId="0" applyBorder="0">
      <alignment horizontal="right"/>
    </xf>
    <xf numFmtId="49" fontId="110" fillId="0" borderId="0" applyFill="0" applyBorder="0" applyAlignment="0"/>
    <xf numFmtId="209" fontId="63" fillId="0" borderId="0" applyFill="0" applyBorder="0" applyAlignment="0"/>
    <xf numFmtId="201" fontId="63" fillId="0" borderId="0" applyFill="0" applyBorder="0" applyAlignment="0"/>
    <xf numFmtId="49" fontId="127" fillId="0" borderId="0" applyFill="0" applyBorder="0" applyProtection="0">
      <alignment horizontal="centerContinuous" vertical="center"/>
    </xf>
    <xf numFmtId="0" fontId="128" fillId="0" borderId="0" applyFill="0" applyBorder="0" applyProtection="0">
      <alignment horizontal="centerContinuous" vertical="center"/>
    </xf>
    <xf numFmtId="0" fontId="3" fillId="20" borderId="0" applyFill="0" applyBorder="0" applyProtection="0">
      <alignment horizontal="center" vertical="center"/>
    </xf>
    <xf numFmtId="0" fontId="59" fillId="0" borderId="24" applyNumberFormat="0" applyFill="0" applyAlignment="0" applyProtection="0"/>
    <xf numFmtId="0" fontId="5" fillId="0" borderId="0" applyFont="0" applyFill="0" applyBorder="0" applyAlignment="0" applyProtection="0"/>
    <xf numFmtId="0" fontId="129" fillId="0" borderId="25">
      <alignment horizontal="left"/>
    </xf>
    <xf numFmtId="0" fontId="130" fillId="0" borderId="0" applyNumberFormat="0" applyFill="0" applyBorder="0" applyAlignment="0" applyProtection="0">
      <alignment vertical="top"/>
      <protection locked="0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5" borderId="26" applyNumberFormat="0" applyAlignment="0" applyProtection="0">
      <alignment vertical="center"/>
    </xf>
    <xf numFmtId="0" fontId="40" fillId="25" borderId="26" applyNumberFormat="0" applyAlignment="0" applyProtection="0">
      <alignment vertical="center"/>
    </xf>
    <xf numFmtId="0" fontId="40" fillId="25" borderId="26" applyNumberFormat="0" applyAlignment="0" applyProtection="0">
      <alignment vertical="center"/>
    </xf>
    <xf numFmtId="204" fontId="5" fillId="0" borderId="0">
      <protection locked="0"/>
    </xf>
    <xf numFmtId="0" fontId="75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88" fontId="2" fillId="0" borderId="0"/>
    <xf numFmtId="191" fontId="2" fillId="0" borderId="0" applyNumberFormat="0" applyFill="0" applyBorder="0" applyAlignment="0">
      <alignment horizontal="left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" fillId="0" borderId="0" applyFont="0" applyFill="0" applyBorder="0" applyAlignment="0" applyProtection="0"/>
    <xf numFmtId="0" fontId="76" fillId="0" borderId="21">
      <alignment vertical="center"/>
    </xf>
    <xf numFmtId="3" fontId="23" fillId="0" borderId="27" applyNumberFormat="0" applyFill="0" applyBorder="0" applyProtection="0">
      <alignment horizontal="center" vertical="center"/>
    </xf>
    <xf numFmtId="0" fontId="77" fillId="0" borderId="0" applyNumberFormat="0" applyFill="0" applyBorder="0" applyAlignment="0" applyProtection="0">
      <alignment vertical="top"/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78" fillId="0" borderId="0" applyFont="0" applyFill="0" applyBorder="0" applyAlignment="0" applyProtection="0"/>
    <xf numFmtId="180" fontId="65" fillId="0" borderId="23">
      <alignment vertical="center"/>
    </xf>
    <xf numFmtId="0" fontId="2" fillId="26" borderId="28" applyNumberFormat="0" applyFont="0" applyAlignment="0" applyProtection="0">
      <alignment vertical="center"/>
    </xf>
    <xf numFmtId="0" fontId="2" fillId="26" borderId="28" applyNumberFormat="0" applyFont="0" applyAlignment="0" applyProtection="0">
      <alignment vertical="center"/>
    </xf>
    <xf numFmtId="0" fontId="2" fillId="26" borderId="28" applyNumberFormat="0" applyFon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78" fillId="0" borderId="0" applyFont="0" applyFill="0" applyBorder="0" applyAlignment="0" applyProtection="0"/>
    <xf numFmtId="185" fontId="78" fillId="0" borderId="0" applyFont="0" applyFill="0" applyBorder="0" applyAlignment="0" applyProtection="0"/>
    <xf numFmtId="0" fontId="55" fillId="0" borderId="0" applyNumberFormat="0" applyFont="0" applyFill="0" applyBorder="0" applyProtection="0">
      <alignment horizontal="distributed" vertical="center" justifyLastLine="1"/>
    </xf>
    <xf numFmtId="214" fontId="5" fillId="0" borderId="0" applyFont="0" applyFill="0" applyBorder="0" applyProtection="0">
      <alignment horizontal="center" vertical="center"/>
    </xf>
    <xf numFmtId="215" fontId="5" fillId="0" borderId="0" applyFont="0" applyFill="0" applyBorder="0" applyProtection="0">
      <alignment horizontal="center" vertical="center"/>
    </xf>
    <xf numFmtId="9" fontId="79" fillId="20" borderId="0" applyFill="0" applyBorder="0" applyProtection="0">
      <alignment horizontal="right"/>
    </xf>
    <xf numFmtId="10" fontId="79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216" fontId="2" fillId="0" borderId="0" applyFont="0" applyFill="0" applyBorder="0" applyAlignment="0" applyProtection="0"/>
    <xf numFmtId="192" fontId="55" fillId="0" borderId="0" applyFont="0" applyFill="0" applyBorder="0" applyAlignment="0" applyProtection="0"/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186" fontId="2" fillId="0" borderId="27" applyFont="0" applyFill="0" applyAlignment="0" applyProtection="0">
      <alignment horizontal="center" vertical="center"/>
    </xf>
    <xf numFmtId="0" fontId="5" fillId="0" borderId="0"/>
    <xf numFmtId="0" fontId="80" fillId="0" borderId="0" applyNumberFormat="0" applyFont="0" applyFill="0" applyBorder="0" applyProtection="0">
      <alignment horizontal="centerContinuous" vertical="center"/>
    </xf>
    <xf numFmtId="0" fontId="55" fillId="0" borderId="0" applyNumberFormat="0" applyFont="0" applyFill="0" applyBorder="0" applyProtection="0">
      <alignment horizontal="centerContinuous" vertical="center"/>
    </xf>
    <xf numFmtId="178" fontId="81" fillId="0" borderId="29">
      <alignment vertical="center"/>
    </xf>
    <xf numFmtId="3" fontId="55" fillId="0" borderId="4"/>
    <xf numFmtId="0" fontId="55" fillId="0" borderId="4"/>
    <xf numFmtId="3" fontId="55" fillId="0" borderId="30"/>
    <xf numFmtId="3" fontId="55" fillId="0" borderId="31"/>
    <xf numFmtId="0" fontId="82" fillId="0" borderId="4"/>
    <xf numFmtId="0" fontId="83" fillId="0" borderId="0">
      <alignment horizontal="center"/>
    </xf>
    <xf numFmtId="0" fontId="84" fillId="0" borderId="32">
      <alignment horizont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8" borderId="33" applyNumberFormat="0" applyAlignment="0" applyProtection="0">
      <alignment vertical="center"/>
    </xf>
    <xf numFmtId="0" fontId="44" fillId="28" borderId="33" applyNumberFormat="0" applyAlignment="0" applyProtection="0">
      <alignment vertical="center"/>
    </xf>
    <xf numFmtId="0" fontId="44" fillId="28" borderId="33" applyNumberFormat="0" applyAlignment="0" applyProtection="0">
      <alignment vertical="center"/>
    </xf>
    <xf numFmtId="0" fontId="85" fillId="0" borderId="0">
      <alignment vertical="center"/>
    </xf>
    <xf numFmtId="180" fontId="65" fillId="20" borderId="4" applyFill="0" applyBorder="0" applyAlignment="0" applyProtection="0">
      <alignment vertical="center"/>
    </xf>
    <xf numFmtId="200" fontId="10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7" fillId="0" borderId="0"/>
    <xf numFmtId="0" fontId="79" fillId="0" borderId="0"/>
    <xf numFmtId="187" fontId="9" fillId="0" borderId="0" applyFont="0" applyFill="0" applyBorder="0" applyAlignment="0" applyProtection="0"/>
    <xf numFmtId="197" fontId="65" fillId="0" borderId="0" applyFont="0" applyFill="0" applyBorder="0" applyAlignment="0" applyProtection="0"/>
    <xf numFmtId="0" fontId="5" fillId="0" borderId="0"/>
    <xf numFmtId="0" fontId="64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" fillId="0" borderId="0"/>
    <xf numFmtId="0" fontId="64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6" fillId="0" borderId="34"/>
    <xf numFmtId="0" fontId="45" fillId="0" borderId="35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217" fontId="87" fillId="0" borderId="4" applyBorder="0">
      <alignment vertical="center"/>
    </xf>
    <xf numFmtId="0" fontId="46" fillId="0" borderId="36" applyNumberFormat="0" applyFill="0" applyAlignment="0" applyProtection="0">
      <alignment vertical="center"/>
    </xf>
    <xf numFmtId="0" fontId="46" fillId="0" borderId="36" applyNumberFormat="0" applyFill="0" applyAlignment="0" applyProtection="0">
      <alignment vertical="center"/>
    </xf>
    <xf numFmtId="0" fontId="46" fillId="0" borderId="36" applyNumberFormat="0" applyFill="0" applyAlignment="0" applyProtection="0">
      <alignment vertical="center"/>
    </xf>
    <xf numFmtId="0" fontId="5" fillId="0" borderId="0" applyFont="0" applyFill="0" applyBorder="0" applyAlignment="0" applyProtection="0"/>
    <xf numFmtId="0" fontId="88" fillId="0" borderId="0">
      <alignment vertical="center"/>
    </xf>
    <xf numFmtId="0" fontId="89" fillId="0" borderId="0">
      <alignment horizontal="center" vertical="center"/>
    </xf>
    <xf numFmtId="0" fontId="2" fillId="0" borderId="0" applyFont="0" applyFill="0" applyBorder="0" applyAlignment="0" applyProtection="0"/>
    <xf numFmtId="0" fontId="80" fillId="0" borderId="0" applyNumberFormat="0" applyFont="0" applyFill="0" applyBorder="0" applyProtection="0">
      <alignment vertical="center"/>
    </xf>
    <xf numFmtId="0" fontId="47" fillId="11" borderId="26" applyNumberFormat="0" applyAlignment="0" applyProtection="0">
      <alignment vertical="center"/>
    </xf>
    <xf numFmtId="0" fontId="47" fillId="11" borderId="26" applyNumberFormat="0" applyAlignment="0" applyProtection="0">
      <alignment vertical="center"/>
    </xf>
    <xf numFmtId="0" fontId="47" fillId="11" borderId="26" applyNumberFormat="0" applyAlignment="0" applyProtection="0">
      <alignment vertical="center"/>
    </xf>
    <xf numFmtId="205" fontId="5" fillId="0" borderId="0">
      <protection locked="0"/>
    </xf>
    <xf numFmtId="0" fontId="2" fillId="0" borderId="0" applyFont="0" applyFill="0" applyBorder="0" applyAlignment="0" applyProtection="0"/>
    <xf numFmtId="0" fontId="49" fillId="0" borderId="37" applyNumberFormat="0" applyFill="0" applyAlignment="0" applyProtection="0">
      <alignment vertical="center"/>
    </xf>
    <xf numFmtId="0" fontId="49" fillId="0" borderId="37" applyNumberFormat="0" applyFill="0" applyAlignment="0" applyProtection="0">
      <alignment vertical="center"/>
    </xf>
    <xf numFmtId="0" fontId="49" fillId="0" borderId="37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0" fillId="0" borderId="38" applyNumberFormat="0" applyFill="0" applyAlignment="0" applyProtection="0">
      <alignment vertical="center"/>
    </xf>
    <xf numFmtId="0" fontId="51" fillId="0" borderId="39" applyNumberFormat="0" applyFill="0" applyAlignment="0" applyProtection="0">
      <alignment vertical="center"/>
    </xf>
    <xf numFmtId="0" fontId="51" fillId="0" borderId="39" applyNumberFormat="0" applyFill="0" applyAlignment="0" applyProtection="0">
      <alignment vertical="center"/>
    </xf>
    <xf numFmtId="0" fontId="51" fillId="0" borderId="39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" fillId="0" borderId="4">
      <alignment horizontal="distributed" vertical="center"/>
    </xf>
    <xf numFmtId="0" fontId="5" fillId="0" borderId="8">
      <alignment horizontal="distributed" vertical="top"/>
    </xf>
    <xf numFmtId="0" fontId="5" fillId="0" borderId="7">
      <alignment horizontal="distributed"/>
    </xf>
    <xf numFmtId="180" fontId="90" fillId="0" borderId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" fillId="0" borderId="0"/>
    <xf numFmtId="1" fontId="91" fillId="20" borderId="0" applyNumberFormat="0" applyFont="0" applyFill="0" applyBorder="0" applyAlignment="0">
      <alignment vertical="center"/>
    </xf>
    <xf numFmtId="0" fontId="53" fillId="25" borderId="40" applyNumberFormat="0" applyAlignment="0" applyProtection="0">
      <alignment vertical="center"/>
    </xf>
    <xf numFmtId="0" fontId="53" fillId="25" borderId="40" applyNumberFormat="0" applyAlignment="0" applyProtection="0">
      <alignment vertical="center"/>
    </xf>
    <xf numFmtId="0" fontId="53" fillId="25" borderId="40" applyNumberFormat="0" applyAlignment="0" applyProtection="0">
      <alignment vertical="center"/>
    </xf>
    <xf numFmtId="218" fontId="5" fillId="0" borderId="0" applyFont="0" applyFill="0" applyBorder="0" applyProtection="0">
      <alignment vertical="center"/>
    </xf>
    <xf numFmtId="38" fontId="55" fillId="0" borderId="0" applyFont="0" applyFill="0" applyBorder="0" applyProtection="0">
      <alignment vertical="center"/>
    </xf>
    <xf numFmtId="41" fontId="2" fillId="0" borderId="0" applyFont="0" applyFill="0" applyBorder="0" applyAlignment="0" applyProtection="0"/>
    <xf numFmtId="211" fontId="2" fillId="20" borderId="0" applyFill="0" applyBorder="0" applyProtection="0">
      <alignment horizontal="right"/>
    </xf>
    <xf numFmtId="38" fontId="55" fillId="0" borderId="0" applyFont="0" applyFill="0" applyBorder="0" applyAlignment="0" applyProtection="0">
      <alignment vertical="center"/>
    </xf>
    <xf numFmtId="178" fontId="55" fillId="0" borderId="0" applyFont="0" applyFill="0" applyBorder="0" applyAlignment="0" applyProtection="0">
      <alignment vertical="center"/>
    </xf>
    <xf numFmtId="38" fontId="55" fillId="0" borderId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219" fontId="57" fillId="0" borderId="0" applyFont="0" applyFill="0" applyBorder="0" applyAlignment="0" applyProtection="0"/>
    <xf numFmtId="193" fontId="54" fillId="0" borderId="4">
      <alignment vertical="center"/>
    </xf>
    <xf numFmtId="0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2" fontId="92" fillId="0" borderId="29" applyNumberFormat="0" applyFont="0" applyFill="0" applyAlignment="0" applyProtection="0">
      <alignment vertical="center"/>
    </xf>
    <xf numFmtId="0" fontId="93" fillId="0" borderId="0" applyFont="0" applyFill="0" applyBorder="0" applyAlignment="0" applyProtection="0"/>
    <xf numFmtId="185" fontId="93" fillId="0" borderId="0" applyFont="0" applyFill="0" applyBorder="0" applyAlignment="0" applyProtection="0"/>
    <xf numFmtId="203" fontId="5" fillId="0" borderId="0">
      <protection locked="0"/>
    </xf>
    <xf numFmtId="204" fontId="79" fillId="0" borderId="0" applyFill="0" applyBorder="0" applyProtection="0">
      <alignment vertical="center"/>
    </xf>
    <xf numFmtId="220" fontId="79" fillId="0" borderId="0" applyFill="0" applyBorder="0" applyProtection="0">
      <alignment vertical="center"/>
      <protection locked="0"/>
    </xf>
    <xf numFmtId="0" fontId="2" fillId="0" borderId="0"/>
    <xf numFmtId="0" fontId="37" fillId="0" borderId="0">
      <alignment vertical="center"/>
    </xf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29">
      <alignment vertical="center" wrapText="1"/>
    </xf>
    <xf numFmtId="0" fontId="2" fillId="0" borderId="4" applyNumberFormat="0" applyFill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79" fillId="0" borderId="41">
      <alignment vertical="center"/>
    </xf>
    <xf numFmtId="202" fontId="5" fillId="0" borderId="0">
      <protection locked="0"/>
    </xf>
    <xf numFmtId="206" fontId="5" fillId="0" borderId="0">
      <protection locked="0"/>
    </xf>
    <xf numFmtId="207" fontId="5" fillId="0" borderId="5">
      <alignment horizontal="centerContinuous" vertical="center"/>
    </xf>
    <xf numFmtId="3" fontId="5" fillId="0" borderId="0">
      <alignment vertical="center"/>
    </xf>
    <xf numFmtId="260" fontId="5" fillId="0" borderId="0">
      <alignment vertical="center"/>
    </xf>
    <xf numFmtId="4" fontId="5" fillId="0" borderId="0">
      <alignment vertical="center"/>
    </xf>
    <xf numFmtId="207" fontId="5" fillId="0" borderId="0">
      <alignment vertical="center"/>
    </xf>
    <xf numFmtId="3" fontId="5" fillId="0" borderId="0">
      <alignment vertical="center"/>
    </xf>
    <xf numFmtId="24" fontId="57" fillId="0" borderId="0" applyFont="0" applyFill="0" applyBorder="0" applyAlignment="0" applyProtection="0"/>
    <xf numFmtId="261" fontId="2" fillId="0" borderId="0" applyNumberFormat="0" applyFont="0" applyFill="0" applyBorder="0" applyAlignment="0" applyProtection="0"/>
    <xf numFmtId="262" fontId="57" fillId="0" borderId="0" applyNumberFormat="0" applyFont="0" applyFill="0" applyBorder="0" applyAlignment="0" applyProtection="0"/>
    <xf numFmtId="261" fontId="2" fillId="0" borderId="0" applyNumberFormat="0" applyFont="0" applyFill="0" applyBorder="0" applyAlignment="0" applyProtection="0"/>
    <xf numFmtId="262" fontId="57" fillId="0" borderId="0" applyNumberFormat="0" applyFont="0" applyFill="0" applyBorder="0" applyAlignment="0" applyProtection="0"/>
    <xf numFmtId="38" fontId="5" fillId="0" borderId="17">
      <alignment horizontal="right"/>
    </xf>
    <xf numFmtId="263" fontId="137" fillId="0" borderId="0" applyNumberFormat="0">
      <alignment horizontal="center" vertical="center"/>
      <protection locked="0" hidden="1"/>
    </xf>
    <xf numFmtId="0" fontId="134" fillId="2" borderId="0">
      <alignment horizontal="centerContinuous"/>
    </xf>
    <xf numFmtId="0" fontId="8" fillId="0" borderId="0" applyFont="0" applyFill="0" applyBorder="0" applyAlignment="0" applyProtection="0"/>
    <xf numFmtId="38" fontId="5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" fillId="0" borderId="0"/>
    <xf numFmtId="0" fontId="65" fillId="0" borderId="0"/>
    <xf numFmtId="0" fontId="5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65" fillId="0" borderId="0"/>
    <xf numFmtId="0" fontId="65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0" borderId="0">
      <protection locked="0"/>
    </xf>
    <xf numFmtId="0" fontId="124" fillId="0" borderId="0">
      <protection locked="0"/>
    </xf>
    <xf numFmtId="213" fontId="2" fillId="0" borderId="0">
      <protection locked="0"/>
    </xf>
    <xf numFmtId="0" fontId="12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9" fontId="87" fillId="0" borderId="0">
      <alignment vertical="center"/>
    </xf>
    <xf numFmtId="192" fontId="87" fillId="0" borderId="0">
      <alignment vertical="center"/>
    </xf>
    <xf numFmtId="10" fontId="87" fillId="0" borderId="0">
      <alignment vertical="center"/>
    </xf>
    <xf numFmtId="264" fontId="2" fillId="0" borderId="0">
      <alignment vertical="center"/>
    </xf>
    <xf numFmtId="265" fontId="5" fillId="0" borderId="0">
      <alignment vertical="center"/>
    </xf>
    <xf numFmtId="0" fontId="79" fillId="0" borderId="0">
      <alignment horizontal="center" vertical="center"/>
    </xf>
    <xf numFmtId="212" fontId="5" fillId="0" borderId="0">
      <alignment horizontal="center" vertical="center"/>
    </xf>
    <xf numFmtId="195" fontId="138" fillId="0" borderId="0">
      <alignment horizontal="center" vertical="center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9" fontId="69" fillId="0" borderId="0" applyFont="0" applyFill="0" applyBorder="0" applyAlignment="0" applyProtection="0"/>
    <xf numFmtId="180" fontId="84" fillId="0" borderId="0" applyFont="0" applyFill="0" applyBorder="0" applyAlignment="0" applyProtection="0"/>
    <xf numFmtId="0" fontId="5" fillId="0" borderId="25">
      <alignment horizontal="center"/>
    </xf>
    <xf numFmtId="0" fontId="124" fillId="0" borderId="0">
      <protection locked="0"/>
    </xf>
    <xf numFmtId="0" fontId="8" fillId="0" borderId="0" applyFont="0" applyFill="0" applyBorder="0" applyAlignment="0" applyProtection="0"/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0" fontId="2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82" fontId="153" fillId="0" borderId="0" applyFont="0" applyFill="0" applyBorder="0" applyAlignment="0" applyProtection="0"/>
    <xf numFmtId="37" fontId="69" fillId="0" borderId="0" applyFont="0" applyFill="0" applyBorder="0" applyAlignment="0" applyProtection="0"/>
    <xf numFmtId="0" fontId="2" fillId="0" borderId="0">
      <protection locked="0"/>
    </xf>
    <xf numFmtId="283" fontId="153" fillId="0" borderId="0" applyFont="0" applyFill="0" applyBorder="0" applyAlignment="0" applyProtection="0"/>
    <xf numFmtId="37" fontId="69" fillId="0" borderId="0" applyFont="0" applyFill="0" applyBorder="0" applyAlignment="0" applyProtection="0"/>
    <xf numFmtId="0" fontId="124" fillId="0" borderId="0">
      <protection locked="0"/>
    </xf>
    <xf numFmtId="195" fontId="2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180" fontId="153" fillId="0" borderId="0" applyFont="0" applyFill="0" applyBorder="0" applyAlignment="0" applyProtection="0"/>
    <xf numFmtId="0" fontId="69" fillId="0" borderId="0" applyFont="0" applyFill="0" applyBorder="0" applyAlignment="0" applyProtection="0"/>
    <xf numFmtId="37" fontId="69" fillId="0" borderId="0" applyFont="0" applyFill="0" applyBorder="0" applyAlignment="0" applyProtection="0"/>
    <xf numFmtId="189" fontId="153" fillId="0" borderId="0" applyFont="0" applyFill="0" applyBorder="0" applyAlignment="0" applyProtection="0"/>
    <xf numFmtId="37" fontId="69" fillId="0" borderId="0" applyFont="0" applyFill="0" applyBorder="0" applyAlignment="0" applyProtection="0"/>
    <xf numFmtId="180" fontId="2" fillId="0" borderId="0">
      <protection locked="0"/>
    </xf>
    <xf numFmtId="0" fontId="124" fillId="0" borderId="0">
      <protection locked="0"/>
    </xf>
    <xf numFmtId="0" fontId="124" fillId="0" borderId="0">
      <protection locked="0"/>
    </xf>
    <xf numFmtId="0" fontId="8" fillId="0" borderId="0" applyFont="0" applyFill="0" applyBorder="0" applyAlignment="0" applyProtection="0"/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66" fontId="139" fillId="0" borderId="0">
      <protection locked="0"/>
    </xf>
    <xf numFmtId="266" fontId="139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40" fontId="140" fillId="0" borderId="0">
      <protection locked="0"/>
    </xf>
    <xf numFmtId="240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71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9" fontId="140" fillId="0" borderId="0">
      <protection locked="0"/>
    </xf>
    <xf numFmtId="269" fontId="140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70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7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268" fontId="2" fillId="0" borderId="0">
      <protection locked="0"/>
    </xf>
    <xf numFmtId="9" fontId="2" fillId="0" borderId="0" applyFont="0" applyFill="0" applyBorder="0" applyAlignment="0" applyProtection="0"/>
    <xf numFmtId="0" fontId="152" fillId="0" borderId="0"/>
    <xf numFmtId="0" fontId="64" fillId="0" borderId="0"/>
    <xf numFmtId="0" fontId="154" fillId="0" borderId="0"/>
    <xf numFmtId="0" fontId="153" fillId="0" borderId="0"/>
    <xf numFmtId="0" fontId="154" fillId="0" borderId="0"/>
    <xf numFmtId="0" fontId="124" fillId="0" borderId="1">
      <protection locked="0"/>
    </xf>
    <xf numFmtId="180" fontId="84" fillId="0" borderId="0" applyFont="0" applyFill="0" applyBorder="0" applyAlignment="0" applyProtection="0"/>
    <xf numFmtId="38" fontId="8" fillId="0" borderId="0" applyFont="0" applyFill="0" applyBorder="0" applyAlignment="0" applyProtection="0"/>
    <xf numFmtId="255" fontId="2" fillId="0" borderId="0"/>
    <xf numFmtId="3" fontId="111" fillId="0" borderId="0" applyFont="0" applyFill="0" applyBorder="0" applyAlignment="0" applyProtection="0"/>
    <xf numFmtId="0" fontId="5" fillId="0" borderId="0">
      <protection locked="0"/>
    </xf>
    <xf numFmtId="0" fontId="8" fillId="0" borderId="0" applyFont="0" applyFill="0" applyBorder="0" applyAlignment="0" applyProtection="0"/>
    <xf numFmtId="256" fontId="2" fillId="0" borderId="0" applyFont="0" applyFill="0" applyBorder="0" applyAlignment="0" applyProtection="0"/>
    <xf numFmtId="257" fontId="2" fillId="0" borderId="0"/>
    <xf numFmtId="0" fontId="111" fillId="0" borderId="0" applyFont="0" applyFill="0" applyBorder="0" applyAlignment="0" applyProtection="0"/>
    <xf numFmtId="37" fontId="87" fillId="0" borderId="4">
      <alignment horizontal="center" vertical="distributed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58" fontId="2" fillId="0" borderId="0"/>
    <xf numFmtId="0" fontId="124" fillId="0" borderId="0">
      <protection locked="0"/>
    </xf>
    <xf numFmtId="0" fontId="124" fillId="0" borderId="0">
      <protection locked="0"/>
    </xf>
    <xf numFmtId="284" fontId="2" fillId="0" borderId="0">
      <protection locked="0"/>
    </xf>
    <xf numFmtId="178" fontId="2" fillId="0" borderId="0">
      <protection locked="0"/>
    </xf>
    <xf numFmtId="0" fontId="8" fillId="0" borderId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0" fontId="131" fillId="0" borderId="0" applyNumberFormat="0" applyFont="0" applyFill="0" applyBorder="0" applyAlignment="0" applyProtection="0"/>
    <xf numFmtId="2" fontId="111" fillId="0" borderId="0" applyFon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285" fontId="113" fillId="0" borderId="0">
      <protection locked="0"/>
    </xf>
    <xf numFmtId="285" fontId="113" fillId="0" borderId="0">
      <protection locked="0"/>
    </xf>
    <xf numFmtId="272" fontId="155" fillId="0" borderId="0">
      <alignment horizontal="left"/>
    </xf>
    <xf numFmtId="180" fontId="84" fillId="0" borderId="0" applyFont="0" applyFill="0" applyBorder="0" applyAlignment="0" applyProtection="0"/>
    <xf numFmtId="0" fontId="151" fillId="2" borderId="0" applyNumberFormat="0" applyFont="0" applyFill="0" applyBorder="0" applyAlignment="0">
      <alignment vertical="center"/>
    </xf>
    <xf numFmtId="0" fontId="9" fillId="0" borderId="9" applyNumberFormat="0" applyFont="0" applyBorder="0" applyProtection="0">
      <alignment horizontal="center" vertical="center"/>
    </xf>
    <xf numFmtId="259" fontId="2" fillId="0" borderId="0"/>
    <xf numFmtId="0" fontId="67" fillId="0" borderId="0"/>
    <xf numFmtId="0" fontId="5" fillId="0" borderId="0">
      <protection locked="0"/>
    </xf>
    <xf numFmtId="14" fontId="125" fillId="0" borderId="0" applyNumberFormat="0" applyFill="0" applyBorder="0" applyAlignment="0" applyProtection="0">
      <alignment horizontal="left"/>
    </xf>
    <xf numFmtId="38" fontId="57" fillId="0" borderId="0" applyFont="0" applyFill="0" applyBorder="0" applyAlignment="0" applyProtection="0"/>
    <xf numFmtId="0" fontId="57" fillId="0" borderId="0"/>
    <xf numFmtId="0" fontId="156" fillId="0" borderId="0">
      <alignment horizontal="center" vertical="center"/>
    </xf>
    <xf numFmtId="286" fontId="157" fillId="0" borderId="0">
      <alignment horizontal="center"/>
    </xf>
    <xf numFmtId="0" fontId="134" fillId="2" borderId="0">
      <alignment horizontal="centerContinuous"/>
    </xf>
    <xf numFmtId="0" fontId="111" fillId="0" borderId="1" applyNumberFormat="0" applyFont="0" applyFill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48" fontId="2" fillId="0" borderId="0">
      <protection locked="0"/>
    </xf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272" fontId="141" fillId="0" borderId="0"/>
    <xf numFmtId="0" fontId="142" fillId="0" borderId="29">
      <alignment horizontal="center" vertical="center"/>
    </xf>
    <xf numFmtId="273" fontId="143" fillId="0" borderId="29">
      <alignment horizontal="right" vertical="center"/>
    </xf>
    <xf numFmtId="0" fontId="144" fillId="0" borderId="0">
      <alignment vertical="center"/>
    </xf>
    <xf numFmtId="3" fontId="57" fillId="0" borderId="43">
      <alignment horizontal="center"/>
    </xf>
    <xf numFmtId="0" fontId="63" fillId="0" borderId="29">
      <alignment horizontal="center" vertical="center"/>
    </xf>
    <xf numFmtId="0" fontId="145" fillId="29" borderId="0">
      <alignment horizontal="left"/>
    </xf>
    <xf numFmtId="0" fontId="5" fillId="0" borderId="0"/>
    <xf numFmtId="0" fontId="146" fillId="0" borderId="0">
      <protection locked="0"/>
    </xf>
    <xf numFmtId="9" fontId="2" fillId="0" borderId="0" applyFont="0" applyFill="0" applyBorder="0" applyAlignment="0" applyProtection="0"/>
    <xf numFmtId="9" fontId="135" fillId="0" borderId="0" applyFont="0" applyFill="0" applyBorder="0" applyAlignment="0" applyProtection="0">
      <alignment vertical="center"/>
    </xf>
    <xf numFmtId="0" fontId="2" fillId="0" borderId="8" applyBorder="0"/>
    <xf numFmtId="49" fontId="2" fillId="0" borderId="0" applyFont="0" applyFill="0" applyBorder="0" applyProtection="0">
      <alignment vertical="center"/>
    </xf>
    <xf numFmtId="0" fontId="75" fillId="0" borderId="44"/>
    <xf numFmtId="4" fontId="75" fillId="0" borderId="8"/>
    <xf numFmtId="274" fontId="2" fillId="0" borderId="8"/>
    <xf numFmtId="49" fontId="2" fillId="0" borderId="4" applyBorder="0">
      <alignment horizontal="right" vertical="center"/>
    </xf>
    <xf numFmtId="49" fontId="136" fillId="0" borderId="4" applyBorder="0">
      <alignment horizontal="right" vertical="center" shrinkToFit="1"/>
    </xf>
    <xf numFmtId="49" fontId="2" fillId="0" borderId="0" applyFont="0" applyFill="0" applyBorder="0" applyAlignment="0" applyProtection="0"/>
    <xf numFmtId="1" fontId="5" fillId="0" borderId="0"/>
    <xf numFmtId="3" fontId="5" fillId="0" borderId="0" applyFont="0" applyFill="0" applyBorder="0" applyAlignment="0" applyProtection="0"/>
    <xf numFmtId="249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35" fillId="0" borderId="0" applyFont="0" applyFill="0" applyBorder="0" applyAlignment="0" applyProtection="0">
      <alignment vertical="center"/>
    </xf>
    <xf numFmtId="0" fontId="65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" fillId="0" borderId="0"/>
    <xf numFmtId="0" fontId="8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7" fillId="0" borderId="4">
      <alignment vertical="center"/>
    </xf>
    <xf numFmtId="208" fontId="148" fillId="0" borderId="0" applyFont="0" applyFill="0" applyBorder="0" applyAlignment="0" applyProtection="0"/>
    <xf numFmtId="275" fontId="149" fillId="0" borderId="0" applyFont="0" applyFill="0" applyBorder="0" applyAlignment="0" applyProtection="0"/>
    <xf numFmtId="276" fontId="2" fillId="0" borderId="0" applyFont="0" applyFill="0" applyBorder="0" applyAlignment="0" applyProtection="0"/>
    <xf numFmtId="277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5" fillId="0" borderId="0"/>
    <xf numFmtId="4" fontId="150" fillId="0" borderId="0" applyFont="0" applyFill="0" applyBorder="0" applyAlignment="0" applyProtection="0"/>
    <xf numFmtId="250" fontId="2" fillId="0" borderId="0">
      <protection locked="0"/>
    </xf>
    <xf numFmtId="1" fontId="9" fillId="20" borderId="0" applyNumberFormat="0" applyFont="0" applyFill="0" applyBorder="0" applyAlignment="0">
      <alignment vertical="center"/>
    </xf>
    <xf numFmtId="0" fontId="151" fillId="2" borderId="0" applyNumberFormat="0" applyFont="0" applyFill="0" applyBorder="0" applyAlignment="0">
      <alignment vertical="center"/>
    </xf>
    <xf numFmtId="0" fontId="63" fillId="0" borderId="29" applyFill="0" applyProtection="0">
      <alignment horizontal="center" vertical="center"/>
    </xf>
    <xf numFmtId="0" fontId="146" fillId="0" borderId="0">
      <protection locked="0"/>
    </xf>
    <xf numFmtId="200" fontId="139" fillId="0" borderId="0" applyFont="0" applyFill="0" applyBorder="0" applyAlignment="0" applyProtection="0">
      <alignment vertical="center"/>
    </xf>
    <xf numFmtId="0" fontId="146" fillId="0" borderId="0">
      <protection locked="0"/>
    </xf>
    <xf numFmtId="180" fontId="5" fillId="0" borderId="0" applyNumberFormat="0" applyFont="0" applyFill="0" applyBorder="0" applyProtection="0">
      <alignment vertical="center"/>
    </xf>
    <xf numFmtId="251" fontId="79" fillId="20" borderId="0" applyFill="0" applyBorder="0" applyProtection="0">
      <alignment horizontal="right"/>
    </xf>
    <xf numFmtId="278" fontId="55" fillId="0" borderId="0" applyFont="0" applyFill="0" applyBorder="0" applyAlignment="0" applyProtection="0">
      <alignment vertical="center"/>
    </xf>
    <xf numFmtId="279" fontId="65" fillId="0" borderId="0" applyFont="0" applyFill="0" applyBorder="0" applyAlignment="0" applyProtection="0">
      <alignment textRotation="255"/>
    </xf>
    <xf numFmtId="280" fontId="65" fillId="0" borderId="0" applyFont="0" applyFill="0" applyBorder="0" applyAlignment="0" applyProtection="0">
      <alignment textRotation="255"/>
    </xf>
    <xf numFmtId="281" fontId="65" fillId="0" borderId="0" applyFont="0" applyFill="0" applyBorder="0" applyAlignment="0" applyProtection="0">
      <alignment textRotation="255"/>
    </xf>
    <xf numFmtId="180" fontId="139" fillId="0" borderId="29">
      <alignment horizontal="center" vertical="center"/>
    </xf>
    <xf numFmtId="0" fontId="146" fillId="0" borderId="0">
      <protection locked="0"/>
    </xf>
    <xf numFmtId="0" fontId="146" fillId="0" borderId="0">
      <protection locked="0"/>
    </xf>
    <xf numFmtId="252" fontId="2" fillId="0" borderId="0">
      <protection locked="0"/>
    </xf>
    <xf numFmtId="0" fontId="146" fillId="0" borderId="0">
      <protection locked="0"/>
    </xf>
    <xf numFmtId="0" fontId="2" fillId="0" borderId="0">
      <alignment vertical="center"/>
    </xf>
    <xf numFmtId="0" fontId="158" fillId="0" borderId="0">
      <alignment vertical="center"/>
    </xf>
    <xf numFmtId="0" fontId="2" fillId="0" borderId="0">
      <alignment vertical="center"/>
    </xf>
    <xf numFmtId="0" fontId="2" fillId="0" borderId="0"/>
    <xf numFmtId="0" fontId="65" fillId="0" borderId="29">
      <alignment horizontal="center" vertical="center" wrapText="1"/>
    </xf>
    <xf numFmtId="253" fontId="2" fillId="0" borderId="0">
      <protection locked="0"/>
    </xf>
    <xf numFmtId="254" fontId="2" fillId="0" borderId="0">
      <protection locked="0"/>
    </xf>
    <xf numFmtId="0" fontId="5" fillId="0" borderId="0">
      <protection locked="0"/>
    </xf>
    <xf numFmtId="178" fontId="2" fillId="0" borderId="0">
      <protection locked="0"/>
    </xf>
    <xf numFmtId="284" fontId="2" fillId="0" borderId="0">
      <protection locked="0"/>
    </xf>
    <xf numFmtId="0" fontId="5" fillId="0" borderId="0">
      <protection locked="0"/>
    </xf>
    <xf numFmtId="213" fontId="2" fillId="0" borderId="0">
      <protection locked="0"/>
    </xf>
    <xf numFmtId="213" fontId="2" fillId="0" borderId="0">
      <protection locked="0"/>
    </xf>
    <xf numFmtId="213" fontId="2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284" fontId="2" fillId="0" borderId="0">
      <protection locked="0"/>
    </xf>
    <xf numFmtId="178" fontId="2" fillId="0" borderId="0">
      <protection locked="0"/>
    </xf>
    <xf numFmtId="284" fontId="2" fillId="0" borderId="0">
      <protection locked="0"/>
    </xf>
    <xf numFmtId="178" fontId="2" fillId="0" borderId="0">
      <protection locked="0"/>
    </xf>
    <xf numFmtId="9" fontId="2" fillId="0" borderId="0" applyFont="0" applyFill="0" applyBorder="0" applyAlignment="0" applyProtection="0"/>
    <xf numFmtId="0" fontId="5" fillId="0" borderId="0">
      <protection locked="0"/>
    </xf>
    <xf numFmtId="0" fontId="134" fillId="2" borderId="0">
      <alignment horizontal="centerContinuous"/>
    </xf>
    <xf numFmtId="0" fontId="5" fillId="0" borderId="0">
      <protection locked="0"/>
    </xf>
    <xf numFmtId="0" fontId="134" fillId="2" borderId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8">
    <xf numFmtId="0" fontId="0" fillId="0" borderId="0" xfId="0">
      <alignment vertical="center"/>
    </xf>
    <xf numFmtId="0" fontId="16" fillId="0" borderId="4" xfId="36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shrinkToFit="1"/>
    </xf>
    <xf numFmtId="41" fontId="14" fillId="0" borderId="5" xfId="36" applyFont="1" applyBorder="1" applyAlignment="1">
      <alignment horizontal="center" vertical="center"/>
    </xf>
    <xf numFmtId="41" fontId="21" fillId="4" borderId="5" xfId="36" applyFont="1" applyFill="1" applyBorder="1" applyAlignment="1">
      <alignment horizontal="right" vertical="center"/>
    </xf>
    <xf numFmtId="0" fontId="0" fillId="0" borderId="0" xfId="0" applyAlignment="1"/>
    <xf numFmtId="0" fontId="22" fillId="0" borderId="12" xfId="40" applyFont="1" applyBorder="1" applyAlignment="1">
      <alignment horizontal="center" vertical="center"/>
    </xf>
    <xf numFmtId="0" fontId="22" fillId="0" borderId="0" xfId="40" applyFont="1" applyBorder="1" applyAlignment="1">
      <alignment horizontal="center" vertical="center"/>
    </xf>
    <xf numFmtId="0" fontId="22" fillId="0" borderId="13" xfId="40" applyFont="1" applyBorder="1" applyAlignment="1">
      <alignment horizontal="center" vertical="center"/>
    </xf>
    <xf numFmtId="0" fontId="24" fillId="0" borderId="12" xfId="40" applyFont="1" applyBorder="1" applyAlignment="1">
      <alignment vertical="center"/>
    </xf>
    <xf numFmtId="0" fontId="24" fillId="0" borderId="0" xfId="40" applyFont="1" applyBorder="1" applyAlignment="1">
      <alignment vertical="center"/>
    </xf>
    <xf numFmtId="0" fontId="24" fillId="0" borderId="13" xfId="40" applyFont="1" applyBorder="1" applyAlignment="1">
      <alignment vertical="center"/>
    </xf>
    <xf numFmtId="0" fontId="26" fillId="0" borderId="0" xfId="0" applyFont="1" applyAlignment="1"/>
    <xf numFmtId="0" fontId="27" fillId="0" borderId="12" xfId="40" applyFont="1" applyBorder="1" applyAlignment="1">
      <alignment horizontal="center" vertical="center"/>
    </xf>
    <xf numFmtId="0" fontId="27" fillId="0" borderId="0" xfId="40" applyFont="1" applyBorder="1" applyAlignment="1">
      <alignment horizontal="center" vertical="center"/>
    </xf>
    <xf numFmtId="0" fontId="27" fillId="0" borderId="13" xfId="40" applyFont="1" applyBorder="1" applyAlignment="1">
      <alignment horizontal="center" vertical="center"/>
    </xf>
    <xf numFmtId="0" fontId="28" fillId="0" borderId="12" xfId="40" applyFont="1" applyBorder="1" applyAlignment="1">
      <alignment horizontal="center" vertical="center"/>
    </xf>
    <xf numFmtId="0" fontId="28" fillId="0" borderId="0" xfId="40" applyFont="1" applyBorder="1" applyAlignment="1">
      <alignment horizontal="center" vertical="center"/>
    </xf>
    <xf numFmtId="0" fontId="28" fillId="0" borderId="13" xfId="40" applyFont="1" applyBorder="1" applyAlignment="1">
      <alignment horizontal="center" vertical="center"/>
    </xf>
    <xf numFmtId="0" fontId="15" fillId="0" borderId="4" xfId="30" applyNumberFormat="1" applyFont="1" applyFill="1" applyBorder="1" applyAlignment="1">
      <alignment horizontal="center" vertical="center" wrapText="1"/>
    </xf>
    <xf numFmtId="0" fontId="15" fillId="4" borderId="4" xfId="30" applyNumberFormat="1" applyFont="1" applyFill="1" applyBorder="1" applyAlignment="1">
      <alignment horizontal="center" vertical="center" wrapText="1"/>
    </xf>
    <xf numFmtId="0" fontId="33" fillId="0" borderId="4" xfId="30" applyNumberFormat="1" applyFont="1" applyFill="1" applyBorder="1" applyAlignment="1">
      <alignment horizontal="center" vertical="center" wrapText="1"/>
    </xf>
    <xf numFmtId="41" fontId="0" fillId="0" borderId="0" xfId="39" applyFont="1" applyAlignment="1">
      <alignment vertical="center" shrinkToFit="1"/>
    </xf>
    <xf numFmtId="41" fontId="0" fillId="0" borderId="0" xfId="39" applyFont="1">
      <alignment vertical="center"/>
    </xf>
    <xf numFmtId="41" fontId="18" fillId="0" borderId="0" xfId="39" applyFont="1">
      <alignment vertical="center"/>
    </xf>
    <xf numFmtId="41" fontId="14" fillId="4" borderId="5" xfId="39" applyFont="1" applyFill="1" applyBorder="1" applyAlignment="1">
      <alignment horizontal="center" vertical="center"/>
    </xf>
    <xf numFmtId="41" fontId="14" fillId="4" borderId="4" xfId="39" applyFont="1" applyFill="1" applyBorder="1" applyAlignment="1">
      <alignment vertical="center" shrinkToFit="1"/>
    </xf>
    <xf numFmtId="41" fontId="31" fillId="4" borderId="5" xfId="39" applyFont="1" applyFill="1" applyBorder="1" applyAlignment="1">
      <alignment horizontal="right" vertical="center"/>
    </xf>
    <xf numFmtId="41" fontId="16" fillId="0" borderId="4" xfId="39" applyFont="1" applyFill="1" applyBorder="1" applyAlignment="1">
      <alignment horizontal="right" vertical="center"/>
    </xf>
    <xf numFmtId="41" fontId="14" fillId="4" borderId="4" xfId="39" applyFont="1" applyFill="1" applyBorder="1" applyAlignment="1">
      <alignment horizontal="right" vertical="center"/>
    </xf>
    <xf numFmtId="41" fontId="16" fillId="0" borderId="4" xfId="39" applyFont="1" applyBorder="1" applyAlignment="1">
      <alignment horizontal="right" vertical="center"/>
    </xf>
    <xf numFmtId="41" fontId="16" fillId="4" borderId="4" xfId="39" applyFont="1" applyFill="1" applyBorder="1" applyAlignment="1">
      <alignment horizontal="right" vertical="center"/>
    </xf>
    <xf numFmtId="41" fontId="14" fillId="0" borderId="4" xfId="39" applyFont="1" applyFill="1" applyBorder="1" applyAlignment="1">
      <alignment vertical="center" shrinkToFit="1"/>
    </xf>
    <xf numFmtId="41" fontId="14" fillId="0" borderId="5" xfId="39" applyFont="1" applyFill="1" applyBorder="1" applyAlignment="1">
      <alignment horizontal="center" vertical="center"/>
    </xf>
    <xf numFmtId="41" fontId="20" fillId="4" borderId="0" xfId="39" applyFont="1" applyFill="1" applyBorder="1" applyAlignment="1">
      <alignment vertical="center"/>
    </xf>
    <xf numFmtId="41" fontId="20" fillId="4" borderId="0" xfId="39" applyFont="1" applyFill="1" applyBorder="1" applyAlignment="1">
      <alignment vertical="center" shrinkToFit="1"/>
    </xf>
    <xf numFmtId="41" fontId="18" fillId="0" borderId="0" xfId="39" applyFont="1" applyAlignment="1">
      <alignment vertical="center" shrinkToFit="1"/>
    </xf>
    <xf numFmtId="41" fontId="16" fillId="5" borderId="4" xfId="36" applyFont="1" applyFill="1" applyBorder="1" applyAlignment="1">
      <alignment horizontal="center" vertical="center" wrapText="1"/>
    </xf>
    <xf numFmtId="0" fontId="16" fillId="5" borderId="4" xfId="36" applyNumberFormat="1" applyFont="1" applyFill="1" applyBorder="1" applyAlignment="1">
      <alignment horizontal="center" vertical="center" wrapText="1"/>
    </xf>
    <xf numFmtId="41" fontId="32" fillId="5" borderId="4" xfId="39" applyFont="1" applyFill="1" applyBorder="1" applyAlignment="1">
      <alignment horizontal="center" vertical="center" wrapText="1"/>
    </xf>
    <xf numFmtId="41" fontId="14" fillId="5" borderId="4" xfId="39" applyFont="1" applyFill="1" applyBorder="1" applyAlignment="1">
      <alignment vertical="center" shrinkToFit="1"/>
    </xf>
    <xf numFmtId="41" fontId="14" fillId="5" borderId="5" xfId="39" applyFont="1" applyFill="1" applyBorder="1" applyAlignment="1">
      <alignment horizontal="center" vertical="center"/>
    </xf>
    <xf numFmtId="41" fontId="14" fillId="5" borderId="5" xfId="39" applyFont="1" applyFill="1" applyBorder="1" applyAlignment="1">
      <alignment horizontal="right" vertical="center"/>
    </xf>
    <xf numFmtId="41" fontId="14" fillId="5" borderId="4" xfId="39" applyFont="1" applyFill="1" applyBorder="1" applyAlignment="1">
      <alignment horizontal="right" vertical="center"/>
    </xf>
    <xf numFmtId="0" fontId="14" fillId="5" borderId="4" xfId="30" applyFont="1" applyFill="1" applyBorder="1" applyAlignment="1">
      <alignment horizontal="center" vertical="center"/>
    </xf>
    <xf numFmtId="41" fontId="15" fillId="5" borderId="4" xfId="39" applyFont="1" applyFill="1" applyBorder="1" applyAlignment="1">
      <alignment horizontal="right" vertical="center"/>
    </xf>
    <xf numFmtId="41" fontId="34" fillId="5" borderId="4" xfId="39" applyFont="1" applyFill="1" applyBorder="1" applyAlignment="1">
      <alignment horizontal="center" vertical="center" wrapText="1"/>
    </xf>
    <xf numFmtId="0" fontId="0" fillId="0" borderId="0" xfId="0">
      <alignment vertical="center"/>
    </xf>
    <xf numFmtId="41" fontId="16" fillId="0" borderId="4" xfId="36" applyFont="1" applyBorder="1">
      <alignment vertical="center"/>
    </xf>
    <xf numFmtId="41" fontId="14" fillId="4" borderId="4" xfId="39" applyFont="1" applyFill="1" applyBorder="1" applyAlignment="1">
      <alignment horizontal="right" vertical="center"/>
    </xf>
    <xf numFmtId="41" fontId="16" fillId="0" borderId="4" xfId="39" applyFont="1" applyFill="1" applyBorder="1" applyAlignment="1">
      <alignment horizontal="right" vertical="center"/>
    </xf>
    <xf numFmtId="41" fontId="14" fillId="4" borderId="4" xfId="30" applyNumberFormat="1" applyFont="1" applyFill="1" applyBorder="1" applyAlignment="1">
      <alignment horizontal="right" vertical="center"/>
    </xf>
    <xf numFmtId="41" fontId="16" fillId="0" borderId="4" xfId="36" applyNumberFormat="1" applyFont="1" applyFill="1" applyBorder="1" applyAlignment="1">
      <alignment horizontal="right" vertical="center"/>
    </xf>
    <xf numFmtId="42" fontId="14" fillId="4" borderId="4" xfId="30" applyNumberFormat="1" applyFont="1" applyFill="1" applyBorder="1" applyAlignment="1">
      <alignment vertical="center" shrinkToFit="1"/>
    </xf>
    <xf numFmtId="42" fontId="14" fillId="4" borderId="4" xfId="39" applyNumberFormat="1" applyFont="1" applyFill="1" applyBorder="1" applyAlignment="1">
      <alignment vertical="center" shrinkToFit="1"/>
    </xf>
    <xf numFmtId="49" fontId="14" fillId="4" borderId="4" xfId="30" applyNumberFormat="1" applyFont="1" applyFill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vertical="center"/>
    </xf>
    <xf numFmtId="0" fontId="0" fillId="0" borderId="42" xfId="0" applyBorder="1">
      <alignment vertical="center"/>
    </xf>
    <xf numFmtId="0" fontId="14" fillId="0" borderId="5" xfId="0" applyNumberFormat="1" applyFont="1" applyBorder="1" applyAlignment="1">
      <alignment vertical="center"/>
    </xf>
    <xf numFmtId="0" fontId="14" fillId="0" borderId="5" xfId="0" applyNumberFormat="1" applyFont="1" applyBorder="1" applyAlignment="1">
      <alignment horizontal="center" vertical="center"/>
    </xf>
    <xf numFmtId="0" fontId="21" fillId="4" borderId="4" xfId="2819" applyNumberFormat="1" applyFont="1" applyFill="1" applyBorder="1" applyAlignment="1">
      <alignment vertical="center"/>
    </xf>
    <xf numFmtId="0" fontId="21" fillId="0" borderId="4" xfId="2819" applyNumberFormat="1" applyFont="1" applyBorder="1" applyAlignment="1">
      <alignment vertical="center"/>
    </xf>
    <xf numFmtId="41" fontId="160" fillId="0" borderId="4" xfId="39" applyFont="1" applyBorder="1" applyAlignment="1">
      <alignment vertical="center" shrinkToFit="1"/>
    </xf>
    <xf numFmtId="0" fontId="14" fillId="4" borderId="4" xfId="2819" applyNumberFormat="1" applyFont="1" applyFill="1" applyBorder="1" applyAlignment="1">
      <alignment horizontal="center" vertical="center"/>
    </xf>
    <xf numFmtId="49" fontId="14" fillId="4" borderId="4" xfId="2819" applyNumberFormat="1" applyFont="1" applyFill="1" applyBorder="1" applyAlignment="1">
      <alignment vertical="center"/>
    </xf>
    <xf numFmtId="247" fontId="14" fillId="4" borderId="4" xfId="2819" applyNumberFormat="1" applyFont="1" applyFill="1" applyBorder="1" applyAlignment="1">
      <alignment vertical="center"/>
    </xf>
    <xf numFmtId="247" fontId="14" fillId="0" borderId="4" xfId="2819" applyNumberFormat="1" applyFont="1" applyBorder="1" applyAlignment="1">
      <alignment vertical="center"/>
    </xf>
    <xf numFmtId="0" fontId="14" fillId="0" borderId="4" xfId="2819" applyNumberFormat="1" applyFont="1" applyBorder="1" applyAlignment="1">
      <alignment horizontal="center" vertical="center"/>
    </xf>
    <xf numFmtId="49" fontId="14" fillId="0" borderId="4" xfId="2819" applyNumberFormat="1" applyFont="1" applyBorder="1" applyAlignment="1">
      <alignment vertical="center"/>
    </xf>
    <xf numFmtId="1" fontId="159" fillId="0" borderId="4" xfId="5854" applyNumberFormat="1" applyFont="1" applyBorder="1" applyAlignment="1">
      <alignment horizontal="center" vertical="center" shrinkToFit="1"/>
    </xf>
    <xf numFmtId="49" fontId="15" fillId="4" borderId="4" xfId="30" applyNumberFormat="1" applyFont="1" applyFill="1" applyBorder="1" applyAlignment="1">
      <alignment horizontal="center" vertical="center"/>
    </xf>
    <xf numFmtId="41" fontId="159" fillId="0" borderId="4" xfId="5812" applyFont="1" applyBorder="1" applyAlignment="1">
      <alignment vertical="center" shrinkToFit="1"/>
    </xf>
    <xf numFmtId="1" fontId="159" fillId="0" borderId="4" xfId="5854" applyNumberFormat="1" applyFont="1" applyBorder="1" applyAlignment="1">
      <alignment vertical="center" shrinkToFit="1"/>
    </xf>
    <xf numFmtId="41" fontId="159" fillId="0" borderId="4" xfId="39" applyFont="1" applyBorder="1" applyAlignment="1">
      <alignment vertical="center" shrinkToFit="1"/>
    </xf>
    <xf numFmtId="41" fontId="14" fillId="0" borderId="4" xfId="39" applyFont="1" applyBorder="1" applyAlignment="1">
      <alignment vertical="center"/>
    </xf>
    <xf numFmtId="41" fontId="16" fillId="0" borderId="4" xfId="39" applyNumberFormat="1" applyFont="1" applyFill="1" applyBorder="1" applyAlignment="1">
      <alignment horizontal="right" vertical="center"/>
    </xf>
    <xf numFmtId="41" fontId="14" fillId="4" borderId="4" xfId="39" applyNumberFormat="1" applyFont="1" applyFill="1" applyBorder="1" applyAlignment="1">
      <alignment horizontal="right" vertical="center"/>
    </xf>
    <xf numFmtId="41" fontId="160" fillId="0" borderId="5" xfId="39" applyFont="1" applyBorder="1" applyAlignment="1">
      <alignment vertical="center" shrinkToFit="1"/>
    </xf>
    <xf numFmtId="1" fontId="159" fillId="0" borderId="4" xfId="5854" quotePrefix="1" applyNumberFormat="1" applyFont="1" applyBorder="1" applyAlignment="1">
      <alignment vertical="center" shrinkToFit="1"/>
    </xf>
    <xf numFmtId="0" fontId="0" fillId="0" borderId="0" xfId="0" applyBorder="1">
      <alignment vertical="center"/>
    </xf>
    <xf numFmtId="41" fontId="16" fillId="5" borderId="47" xfId="36" applyFont="1" applyFill="1" applyBorder="1" applyAlignment="1">
      <alignment horizontal="center" vertical="center" wrapText="1"/>
    </xf>
    <xf numFmtId="41" fontId="16" fillId="0" borderId="47" xfId="36" applyNumberFormat="1" applyFont="1" applyFill="1" applyBorder="1" applyAlignment="1">
      <alignment horizontal="right" vertical="center"/>
    </xf>
    <xf numFmtId="41" fontId="160" fillId="0" borderId="48" xfId="39" applyFont="1" applyBorder="1" applyAlignment="1">
      <alignment vertical="center" shrinkToFit="1"/>
    </xf>
    <xf numFmtId="41" fontId="15" fillId="4" borderId="46" xfId="30" applyNumberFormat="1" applyFont="1" applyFill="1" applyBorder="1" applyAlignment="1">
      <alignment horizontal="right" vertical="center"/>
    </xf>
    <xf numFmtId="41" fontId="14" fillId="4" borderId="46" xfId="39" applyFont="1" applyFill="1" applyBorder="1" applyAlignment="1">
      <alignment horizontal="right" vertical="center"/>
    </xf>
    <xf numFmtId="41" fontId="35" fillId="0" borderId="47" xfId="39" applyFont="1" applyBorder="1" applyAlignment="1">
      <alignment vertical="center"/>
    </xf>
    <xf numFmtId="41" fontId="35" fillId="0" borderId="4" xfId="39" applyFont="1" applyBorder="1" applyAlignment="1">
      <alignment vertical="center"/>
    </xf>
    <xf numFmtId="1" fontId="159" fillId="0" borderId="46" xfId="5854" applyNumberFormat="1" applyFont="1" applyBorder="1" applyAlignment="1">
      <alignment vertical="center" shrinkToFit="1"/>
    </xf>
    <xf numFmtId="1" fontId="159" fillId="0" borderId="46" xfId="5854" applyNumberFormat="1" applyFont="1" applyBorder="1" applyAlignment="1">
      <alignment horizontal="center" vertical="center" shrinkToFit="1"/>
    </xf>
    <xf numFmtId="41" fontId="35" fillId="0" borderId="3" xfId="39" applyFont="1" applyBorder="1" applyAlignment="1">
      <alignment vertical="center"/>
    </xf>
    <xf numFmtId="41" fontId="35" fillId="0" borderId="48" xfId="39" applyFont="1" applyBorder="1" applyAlignment="1">
      <alignment vertical="center"/>
    </xf>
    <xf numFmtId="0" fontId="15" fillId="0" borderId="46" xfId="30" applyNumberFormat="1" applyFont="1" applyFill="1" applyBorder="1" applyAlignment="1">
      <alignment horizontal="center" vertical="center" wrapText="1"/>
    </xf>
    <xf numFmtId="41" fontId="16" fillId="5" borderId="51" xfId="36" applyFont="1" applyFill="1" applyBorder="1" applyAlignment="1">
      <alignment horizontal="center" vertical="center" wrapText="1"/>
    </xf>
    <xf numFmtId="41" fontId="16" fillId="5" borderId="52" xfId="36" applyFont="1" applyFill="1" applyBorder="1" applyAlignment="1">
      <alignment horizontal="center" vertical="center" wrapText="1"/>
    </xf>
    <xf numFmtId="41" fontId="16" fillId="0" borderId="51" xfId="36" applyNumberFormat="1" applyFont="1" applyFill="1" applyBorder="1" applyAlignment="1">
      <alignment horizontal="right" vertical="center"/>
    </xf>
    <xf numFmtId="41" fontId="14" fillId="4" borderId="52" xfId="30" applyNumberFormat="1" applyFont="1" applyFill="1" applyBorder="1" applyAlignment="1">
      <alignment horizontal="right" vertical="center"/>
    </xf>
    <xf numFmtId="41" fontId="159" fillId="0" borderId="51" xfId="39" applyFont="1" applyBorder="1" applyAlignment="1">
      <alignment vertical="center" shrinkToFit="1"/>
    </xf>
    <xf numFmtId="41" fontId="14" fillId="4" borderId="52" xfId="39" applyFont="1" applyFill="1" applyBorder="1" applyAlignment="1">
      <alignment horizontal="right" vertical="center"/>
    </xf>
    <xf numFmtId="41" fontId="159" fillId="0" borderId="53" xfId="39" applyFont="1" applyBorder="1" applyAlignment="1">
      <alignment vertical="center" shrinkToFit="1"/>
    </xf>
    <xf numFmtId="41" fontId="15" fillId="4" borderId="55" xfId="30" applyNumberFormat="1" applyFont="1" applyFill="1" applyBorder="1" applyAlignment="1">
      <alignment horizontal="right" vertical="center"/>
    </xf>
    <xf numFmtId="41" fontId="31" fillId="4" borderId="5" xfId="39" applyFont="1" applyFill="1" applyBorder="1" applyAlignment="1">
      <alignment horizontal="center" vertical="center"/>
    </xf>
    <xf numFmtId="41" fontId="31" fillId="0" borderId="5" xfId="39" applyFont="1" applyFill="1" applyBorder="1" applyAlignment="1">
      <alignment horizontal="center" vertical="center"/>
    </xf>
    <xf numFmtId="10" fontId="31" fillId="4" borderId="5" xfId="39" applyNumberFormat="1" applyFont="1" applyFill="1" applyBorder="1" applyAlignment="1">
      <alignment horizontal="center" vertical="center"/>
    </xf>
    <xf numFmtId="1" fontId="159" fillId="0" borderId="4" xfId="5854" applyNumberFormat="1" applyFont="1" applyBorder="1" applyAlignment="1">
      <alignment vertical="center" wrapText="1" shrinkToFit="1"/>
    </xf>
    <xf numFmtId="42" fontId="15" fillId="4" borderId="4" xfId="30" applyNumberFormat="1" applyFont="1" applyFill="1" applyBorder="1" applyAlignment="1">
      <alignment vertical="center" shrinkToFit="1"/>
    </xf>
    <xf numFmtId="1" fontId="164" fillId="0" borderId="4" xfId="5854" applyNumberFormat="1" applyFont="1" applyBorder="1" applyAlignment="1">
      <alignment horizontal="center" vertical="center" shrinkToFit="1"/>
    </xf>
    <xf numFmtId="41" fontId="33" fillId="0" borderId="54" xfId="36" applyNumberFormat="1" applyFont="1" applyFill="1" applyBorder="1" applyAlignment="1">
      <alignment horizontal="right" vertical="center"/>
    </xf>
    <xf numFmtId="41" fontId="33" fillId="0" borderId="47" xfId="36" applyNumberFormat="1" applyFont="1" applyFill="1" applyBorder="1" applyAlignment="1">
      <alignment horizontal="right" vertical="center"/>
    </xf>
    <xf numFmtId="41" fontId="33" fillId="0" borderId="4" xfId="36" applyNumberFormat="1" applyFont="1" applyFill="1" applyBorder="1" applyAlignment="1">
      <alignment horizontal="right" vertical="center"/>
    </xf>
    <xf numFmtId="42" fontId="15" fillId="4" borderId="4" xfId="30" applyNumberFormat="1" applyFont="1" applyFill="1" applyBorder="1" applyAlignment="1">
      <alignment horizontal="center" vertical="center" shrinkToFit="1"/>
    </xf>
    <xf numFmtId="0" fontId="29" fillId="0" borderId="14" xfId="40" applyFont="1" applyBorder="1" applyAlignment="1">
      <alignment horizontal="center" vertical="center"/>
    </xf>
    <xf numFmtId="0" fontId="29" fillId="0" borderId="15" xfId="40" applyFont="1" applyBorder="1" applyAlignment="1">
      <alignment horizontal="center" vertical="center"/>
    </xf>
    <xf numFmtId="0" fontId="29" fillId="0" borderId="16" xfId="40" applyFont="1" applyBorder="1" applyAlignment="1">
      <alignment horizontal="center" vertical="center"/>
    </xf>
    <xf numFmtId="0" fontId="22" fillId="0" borderId="9" xfId="40" applyFont="1" applyBorder="1" applyAlignment="1">
      <alignment horizontal="center" vertical="center"/>
    </xf>
    <xf numFmtId="0" fontId="22" fillId="0" borderId="10" xfId="40" applyFont="1" applyBorder="1" applyAlignment="1">
      <alignment horizontal="center" vertical="center"/>
    </xf>
    <xf numFmtId="0" fontId="22" fillId="0" borderId="11" xfId="40" applyFont="1" applyBorder="1" applyAlignment="1">
      <alignment horizontal="center" vertical="center"/>
    </xf>
    <xf numFmtId="0" fontId="162" fillId="0" borderId="12" xfId="40" applyFont="1" applyBorder="1" applyAlignment="1">
      <alignment horizontal="center" vertical="center"/>
    </xf>
    <xf numFmtId="0" fontId="162" fillId="0" borderId="0" xfId="40" applyFont="1" applyBorder="1" applyAlignment="1">
      <alignment horizontal="center" vertical="center"/>
    </xf>
    <xf numFmtId="0" fontId="162" fillId="0" borderId="13" xfId="40" applyFont="1" applyBorder="1" applyAlignment="1">
      <alignment horizontal="center" vertical="center"/>
    </xf>
    <xf numFmtId="0" fontId="29" fillId="0" borderId="12" xfId="40" applyFont="1" applyBorder="1" applyAlignment="1">
      <alignment horizontal="center" vertical="center"/>
    </xf>
    <xf numFmtId="0" fontId="29" fillId="0" borderId="0" xfId="40" applyFont="1" applyBorder="1" applyAlignment="1">
      <alignment horizontal="center" vertical="center"/>
    </xf>
    <xf numFmtId="0" fontId="29" fillId="0" borderId="13" xfId="40" applyFont="1" applyBorder="1" applyAlignment="1">
      <alignment horizontal="center" vertical="center"/>
    </xf>
    <xf numFmtId="0" fontId="163" fillId="0" borderId="12" xfId="40" applyFont="1" applyBorder="1" applyAlignment="1">
      <alignment horizontal="center" vertical="center"/>
    </xf>
    <xf numFmtId="0" fontId="163" fillId="0" borderId="0" xfId="40" applyFont="1" applyBorder="1" applyAlignment="1">
      <alignment horizontal="center" vertical="center"/>
    </xf>
    <xf numFmtId="0" fontId="163" fillId="0" borderId="13" xfId="40" applyFont="1" applyBorder="1" applyAlignment="1">
      <alignment horizontal="center" vertical="center"/>
    </xf>
    <xf numFmtId="41" fontId="19" fillId="0" borderId="0" xfId="39" applyFont="1" applyAlignment="1">
      <alignment horizontal="center" vertical="center"/>
    </xf>
    <xf numFmtId="41" fontId="31" fillId="5" borderId="4" xfId="39" applyFont="1" applyFill="1" applyBorder="1" applyAlignment="1">
      <alignment horizontal="center" vertical="center" shrinkToFit="1"/>
    </xf>
    <xf numFmtId="41" fontId="31" fillId="5" borderId="4" xfId="39" applyFont="1" applyFill="1" applyBorder="1" applyAlignment="1">
      <alignment horizontal="center" vertical="center"/>
    </xf>
    <xf numFmtId="41" fontId="31" fillId="5" borderId="5" xfId="39" applyFont="1" applyFill="1" applyBorder="1" applyAlignment="1">
      <alignment horizontal="center" vertical="center"/>
    </xf>
    <xf numFmtId="41" fontId="32" fillId="5" borderId="4" xfId="39" applyFont="1" applyFill="1" applyBorder="1" applyAlignment="1">
      <alignment horizontal="center" vertical="center"/>
    </xf>
    <xf numFmtId="0" fontId="32" fillId="5" borderId="4" xfId="30" applyFont="1" applyFill="1" applyBorder="1" applyAlignment="1">
      <alignment horizontal="center" vertical="center"/>
    </xf>
    <xf numFmtId="41" fontId="15" fillId="4" borderId="5" xfId="39" applyFont="1" applyFill="1" applyBorder="1" applyAlignment="1">
      <alignment horizontal="left" vertical="center" shrinkToFit="1"/>
    </xf>
    <xf numFmtId="41" fontId="15" fillId="4" borderId="6" xfId="39" applyFont="1" applyFill="1" applyBorder="1" applyAlignment="1">
      <alignment horizontal="left" vertical="center" shrinkToFit="1"/>
    </xf>
    <xf numFmtId="0" fontId="34" fillId="5" borderId="4" xfId="30" applyFont="1" applyFill="1" applyBorder="1" applyAlignment="1">
      <alignment horizontal="center" vertical="center"/>
    </xf>
    <xf numFmtId="41" fontId="34" fillId="5" borderId="4" xfId="39" applyFont="1" applyFill="1" applyBorder="1" applyAlignment="1">
      <alignment horizontal="center" vertical="center"/>
    </xf>
    <xf numFmtId="41" fontId="21" fillId="5" borderId="4" xfId="39" applyFont="1" applyFill="1" applyBorder="1" applyAlignment="1">
      <alignment horizontal="center" vertical="center" shrinkToFit="1"/>
    </xf>
    <xf numFmtId="41" fontId="21" fillId="5" borderId="4" xfId="39" applyFont="1" applyFill="1" applyBorder="1" applyAlignment="1">
      <alignment horizontal="center" vertical="center"/>
    </xf>
    <xf numFmtId="41" fontId="21" fillId="5" borderId="5" xfId="39" applyFont="1" applyFill="1" applyBorder="1" applyAlignment="1">
      <alignment horizontal="center" vertical="center"/>
    </xf>
    <xf numFmtId="49" fontId="30" fillId="4" borderId="4" xfId="30" applyNumberFormat="1" applyFont="1" applyFill="1" applyBorder="1" applyAlignment="1">
      <alignment horizontal="left" vertical="center" shrinkToFit="1"/>
    </xf>
    <xf numFmtId="49" fontId="14" fillId="5" borderId="4" xfId="30" applyNumberFormat="1" applyFont="1" applyFill="1" applyBorder="1" applyAlignment="1">
      <alignment horizontal="center" vertical="center" shrinkToFit="1"/>
    </xf>
    <xf numFmtId="0" fontId="161" fillId="0" borderId="0" xfId="0" applyFont="1" applyAlignment="1">
      <alignment horizontal="center" vertical="center"/>
    </xf>
    <xf numFmtId="0" fontId="16" fillId="5" borderId="4" xfId="36" applyNumberFormat="1" applyFont="1" applyFill="1" applyBorder="1" applyAlignment="1">
      <alignment horizontal="center" vertical="center" wrapText="1"/>
    </xf>
    <xf numFmtId="0" fontId="14" fillId="5" borderId="49" xfId="30" applyNumberFormat="1" applyFont="1" applyFill="1" applyBorder="1" applyAlignment="1">
      <alignment horizontal="center" vertical="center"/>
    </xf>
    <xf numFmtId="0" fontId="14" fillId="5" borderId="50" xfId="30" applyNumberFormat="1" applyFont="1" applyFill="1" applyBorder="1" applyAlignment="1">
      <alignment horizontal="center" vertical="center"/>
    </xf>
    <xf numFmtId="0" fontId="14" fillId="5" borderId="47" xfId="30" applyNumberFormat="1" applyFont="1" applyFill="1" applyBorder="1" applyAlignment="1">
      <alignment horizontal="center" vertical="center"/>
    </xf>
    <xf numFmtId="0" fontId="14" fillId="5" borderId="4" xfId="30" applyNumberFormat="1" applyFont="1" applyFill="1" applyBorder="1" applyAlignment="1">
      <alignment horizontal="center" vertical="center"/>
    </xf>
    <xf numFmtId="0" fontId="14" fillId="5" borderId="17" xfId="30" applyNumberFormat="1" applyFont="1" applyFill="1" applyBorder="1" applyAlignment="1">
      <alignment horizontal="center" vertical="center"/>
    </xf>
    <xf numFmtId="0" fontId="14" fillId="5" borderId="45" xfId="30" applyNumberFormat="1" applyFont="1" applyFill="1" applyBorder="1" applyAlignment="1">
      <alignment horizontal="center" vertical="center"/>
    </xf>
    <xf numFmtId="0" fontId="14" fillId="5" borderId="3" xfId="30" applyNumberFormat="1" applyFont="1" applyFill="1" applyBorder="1" applyAlignment="1">
      <alignment horizontal="center" vertical="center"/>
    </xf>
    <xf numFmtId="0" fontId="14" fillId="5" borderId="6" xfId="30" applyNumberFormat="1" applyFont="1" applyFill="1" applyBorder="1" applyAlignment="1">
      <alignment horizontal="center" vertical="center"/>
    </xf>
    <xf numFmtId="49" fontId="14" fillId="5" borderId="4" xfId="30" applyNumberFormat="1" applyFont="1" applyFill="1" applyBorder="1" applyAlignment="1">
      <alignment horizontal="center" vertical="center"/>
    </xf>
    <xf numFmtId="41" fontId="14" fillId="5" borderId="4" xfId="36" applyFont="1" applyFill="1" applyBorder="1" applyAlignment="1">
      <alignment horizontal="center" vertical="center"/>
    </xf>
    <xf numFmtId="41" fontId="14" fillId="5" borderId="5" xfId="36" applyFont="1" applyFill="1" applyBorder="1" applyAlignment="1">
      <alignment horizontal="center" vertical="center"/>
    </xf>
    <xf numFmtId="0" fontId="161" fillId="0" borderId="0" xfId="0" applyFont="1" applyAlignment="1">
      <alignment horizontal="left" vertical="center"/>
    </xf>
    <xf numFmtId="0" fontId="14" fillId="5" borderId="7" xfId="30" applyNumberFormat="1" applyFont="1" applyFill="1" applyBorder="1" applyAlignment="1">
      <alignment horizontal="center" vertical="center"/>
    </xf>
  </cellXfs>
  <cellStyles count="5884">
    <cellStyle name="_x0001_" xfId="41"/>
    <cellStyle name=" " xfId="42"/>
    <cellStyle name=" _080430 전기-원가계산서_PSD13.5역-2" xfId="43"/>
    <cellStyle name=" _견적 - 071214 대신초 전기_소방_통신공사" xfId="44"/>
    <cellStyle name=" _발송-080318 견적_충정로등22 (한별)" xfId="45"/>
    <cellStyle name="_x000b_" xfId="46"/>
    <cellStyle name="&quot;" xfId="47"/>
    <cellStyle name="#" xfId="2835"/>
    <cellStyle name="#,##0" xfId="48"/>
    <cellStyle name="#,##0 2" xfId="2836"/>
    <cellStyle name="#,##0.0" xfId="2837"/>
    <cellStyle name="#,##0.00" xfId="2838"/>
    <cellStyle name="#,##0.000" xfId="2839"/>
    <cellStyle name="#,##0_견적서_보성지방상수도_050309" xfId="2840"/>
    <cellStyle name="$" xfId="2841"/>
    <cellStyle name="$_db진흥" xfId="2842"/>
    <cellStyle name="$_SE40" xfId="2843"/>
    <cellStyle name="$_견적2" xfId="2844"/>
    <cellStyle name="$_기아" xfId="2845"/>
    <cellStyle name="(##.00)" xfId="49"/>
    <cellStyle name="(△콤마)" xfId="2"/>
    <cellStyle name="(백분율)" xfId="3"/>
    <cellStyle name="(콤마)" xfId="4"/>
    <cellStyle name="(표준)" xfId="2846"/>
    <cellStyle name=")" xfId="50"/>
    <cellStyle name=";;;" xfId="2847"/>
    <cellStyle name="??&amp;O?&amp;H?_x0008__x000f__x0007_?_x0007__x0001__x0001_" xfId="51"/>
    <cellStyle name="??&amp;O?&amp;H?_x0008_??_x0007__x0001__x0001_" xfId="52"/>
    <cellStyle name="??&amp;쏗?뷐9_x0008__x0011__x0007_?_x0007__x0001__x0001_" xfId="53"/>
    <cellStyle name="?W?_laroux" xfId="54"/>
    <cellStyle name="?曹%U?&amp;H?_x0008_?s_x000a__x0007__x0001__x0001_" xfId="55"/>
    <cellStyle name="]_Sheet1_FY96" xfId="2849"/>
    <cellStyle name="]_Sheet1_PRODUCT DETAIL_x0013_Comma [0]_Sheet1_Q1" xfId="2850"/>
    <cellStyle name="_★이화-삼계도급실행(2003.04.11)" xfId="2851"/>
    <cellStyle name="_★이화-삼계도급실행(2003.04.11)_040729_영광쓰레기매립장-견적서-계측제어설비" xfId="2852"/>
    <cellStyle name="_★이화-삼계도급실행(2003.04.11)_영광쓰레기(부대)" xfId="2853"/>
    <cellStyle name="_★이화-삼계도급실행(2003.04.21)" xfId="2854"/>
    <cellStyle name="_★이화-삼계도급실행(2003.04.21)_040729_영광쓰레기매립장-견적서-계측제어설비" xfId="2855"/>
    <cellStyle name="_★이화-삼계도급실행(2003.04.21)_영광쓰레기(부대)" xfId="2856"/>
    <cellStyle name="_01" xfId="56"/>
    <cellStyle name="_01 원가계산 및 총괄표(4호선)" xfId="57"/>
    <cellStyle name="_01년하반기계획" xfId="58"/>
    <cellStyle name="_040729_영광군쓰레기-견적서1차" xfId="2857"/>
    <cellStyle name="_040729_영광쓰레기매립장-견적서-계측제어설비" xfId="2858"/>
    <cellStyle name="_06월소장단회의" xfId="59"/>
    <cellStyle name="_080220 posco 내역서(한별)" xfId="60"/>
    <cellStyle name="_080228 양주CES-내역(실행가)" xfId="61"/>
    <cellStyle name="_1" xfId="62"/>
    <cellStyle name="_2_1_2004 견적손익계산서_040317-최종" xfId="63"/>
    <cellStyle name="_2_경비산출내역내역서" xfId="64"/>
    <cellStyle name="_2000-10회의" xfId="65"/>
    <cellStyle name="_2001년분 실행" xfId="66"/>
    <cellStyle name="_2001년스케쥴" xfId="67"/>
    <cellStyle name="_2001년업무(재조정)" xfId="68"/>
    <cellStyle name="_20030320_포항2열연 신예화 견적_0320(IBM)" xfId="69"/>
    <cellStyle name="_2004 ERP 추정손익계산서(040315)" xfId="70"/>
    <cellStyle name="_2004 견적손익계산서_040315" xfId="71"/>
    <cellStyle name="_3. 영광읍맨홀펌프장 비교견적서" xfId="2859"/>
    <cellStyle name="_3-8.동력산출서" xfId="72"/>
    <cellStyle name="_5옹벽공" xfId="73"/>
    <cellStyle name="_5옹벽공_맨홀" xfId="74"/>
    <cellStyle name="_5옹벽공_맨홀_맨홀" xfId="75"/>
    <cellStyle name="_6.계장공사" xfId="76"/>
    <cellStyle name="_7월예정공정표" xfId="77"/>
    <cellStyle name="_8.계장공사" xfId="78"/>
    <cellStyle name="_8월공무정산(서동조정)" xfId="79"/>
    <cellStyle name="_9월소장단회의" xfId="80"/>
    <cellStyle name="_BIODIESEL(군산)내역서" xfId="81"/>
    <cellStyle name="_BOOK1" xfId="82"/>
    <cellStyle name="_Book3" xfId="83"/>
    <cellStyle name="_FCST (2)" xfId="84"/>
    <cellStyle name="_Instrument BQ" xfId="85"/>
    <cellStyle name="_laroux_1" xfId="86"/>
    <cellStyle name="_laroux_3" xfId="87"/>
    <cellStyle name="_laroux_3_2냉연 CSL_견적금액_재료비_Rev2" xfId="88"/>
    <cellStyle name="_laroux_3_2냉연 CSL_견적금액_재료비_Rev2_kjw - PMS report 양식(총괄)_020220" xfId="89"/>
    <cellStyle name="_laroux_3_2냉연 CSL_견적금액_재료비_Rev2_kjw - PMS report 양식(총괄)_020220_손익계산 Form" xfId="90"/>
    <cellStyle name="_laroux_3_2냉연 CSL_견적금액_재료비_Rev2_견적전기 (최종)" xfId="91"/>
    <cellStyle name="_laroux_3_2냉연 CSL_견적금액_재료비_Rev2_견적전기 (최종)_kjw - PMS report 양식(총괄)_020220" xfId="92"/>
    <cellStyle name="_laroux_3_2냉연 CSL_견적금액_재료비_Rev2_견적전기 (최종)_kjw - PMS report 양식(총괄)_020220_손익계산 Form" xfId="93"/>
    <cellStyle name="_laroux_3_2냉연 CSL_견적금액_재료비_Rev2_호주 CCL_견적금액_재료비_DDCRev0" xfId="94"/>
    <cellStyle name="_laroux_3_2냉연 CSL_견적금액_재료비_Rev2_호주 CCL_견적금액_재료비_DDCRev0_kjw - PMS report 양식(총괄)_020220" xfId="95"/>
    <cellStyle name="_laroux_3_2냉연 CSL_견적금액_재료비_Rev2_호주 CCL_견적금액_재료비_DDCRev0_kjw - PMS report 양식(총괄)_020220_손익계산 Form" xfId="96"/>
    <cellStyle name="_laroux_3_2냉연 CSL_견적금액_재료비_Rev2_호주 CCL_견적금액_재료비_DDCRev0_호주 CCL_견적금액_재료비_DDCRev0" xfId="97"/>
    <cellStyle name="_laroux_3_2냉연 CSL_견적금액_재료비_Rev2_호주 CCL_견적금액_재료비_DDCRev0_호주 CCL_견적금액_재료비_DDCRev0_kjw - PMS report 양식(총괄)_020220" xfId="98"/>
    <cellStyle name="_laroux_3_2냉연 CSL_견적금액_재료비_Rev2_호주 CCL_견적금액_재료비_DDCRev0_호주 CCL_견적금액_재료비_DDCRev0_kjw - PMS report 양식(총괄)_020220_손익계산 Form" xfId="99"/>
    <cellStyle name="_laroux_3_2냉연 CSL_견적금액_재료비_Rev2_호주 CCL_견적금액_재료비_DDCRev0_호주 CCL_견적금액_재료비_DDCRev0_견적전기 (최종)" xfId="100"/>
    <cellStyle name="_laroux_3_2냉연 CSL_견적금액_재료비_Rev2_호주 CCL_견적금액_재료비_DDCRev0_호주 CCL_견적금액_재료비_DDCRev0_견적전기 (최종)_kjw - PMS report 양식(총괄)_020220" xfId="101"/>
    <cellStyle name="_laroux_3_2냉연 CSL_견적금액_재료비_Rev2_호주 CCL_견적금액_재료비_DDCRev0_호주 CCL_견적금액_재료비_DDCRev0_견적전기 (최종)_kjw - PMS report 양식(총괄)_020220_손익계산 Form" xfId="102"/>
    <cellStyle name="_laroux_3_kjw - PMS report 양식(총괄)_020220" xfId="103"/>
    <cellStyle name="_laroux_3_kjw - PMS report 양식(총괄)_020220_손익계산 Form" xfId="104"/>
    <cellStyle name="_laroux_3_PCCS CGL_SPM_견적 금액_재료비 영업통보" xfId="105"/>
    <cellStyle name="_laroux_3_PCCS CGL_SPM_견적 금액_재료비 영업통보.Rev1" xfId="106"/>
    <cellStyle name="_laroux_3_PCCS CGL_SPM_견적 금액_재료비 영업통보.Rev1_kjw - PMS report 양식(총괄)_020220" xfId="107"/>
    <cellStyle name="_laroux_3_PCCS CGL_SPM_견적 금액_재료비 영업통보.Rev1_kjw - PMS report 양식(총괄)_020220_손익계산 Form" xfId="108"/>
    <cellStyle name="_laroux_3_PCCS CGL_SPM_견적 금액_재료비 영업통보.Rev1_호주 CCL_견적금액_재료비_DDCRev0" xfId="109"/>
    <cellStyle name="_laroux_3_PCCS CGL_SPM_견적 금액_재료비 영업통보.Rev1_호주 CCL_견적금액_재료비_DDCRev0_kjw - PMS report 양식(총괄)_020220" xfId="110"/>
    <cellStyle name="_laroux_3_PCCS CGL_SPM_견적 금액_재료비 영업통보.Rev1_호주 CCL_견적금액_재료비_DDCRev0_kjw - PMS report 양식(총괄)_020220_손익계산 Form" xfId="111"/>
    <cellStyle name="_laroux_3_PCCS CGL_SPM_견적 금액_재료비 영업통보.Rev1_호주 CCL_견적금액_재료비_DDCRev0_견적전기 (최종)" xfId="112"/>
    <cellStyle name="_laroux_3_PCCS CGL_SPM_견적 금액_재료비 영업통보.Rev1_호주 CCL_견적금액_재료비_DDCRev0_견적전기 (최종)_kjw - PMS report 양식(총괄)_020220" xfId="113"/>
    <cellStyle name="_laroux_3_PCCS CGL_SPM_견적 금액_재료비 영업통보.Rev1_호주 CCL_견적금액_재료비_DDCRev0_견적전기 (최종)_kjw - PMS report 양식(총괄)_020220_손익계산 Form" xfId="114"/>
    <cellStyle name="_laroux_3_PCCS CGL_SPM_견적 금액_재료비 영업통보.Rev1_호주 CCL_견적금액_재료비_DDCRev0_호주 CCL_견적금액_재료비_DDCRev0" xfId="115"/>
    <cellStyle name="_laroux_3_PCCS CGL_SPM_견적 금액_재료비 영업통보.Rev1_호주 CCL_견적금액_재료비_DDCRev0_호주 CCL_견적금액_재료비_DDCRev0_kjw - PMS report 양식(총괄)_020220" xfId="116"/>
    <cellStyle name="_laroux_3_PCCS CGL_SPM_견적 금액_재료비 영업통보.Rev1_호주 CCL_견적금액_재료비_DDCRev0_호주 CCL_견적금액_재료비_DDCRev0_kjw - PMS report 양식(총괄)_020220_손익계산 Form" xfId="117"/>
    <cellStyle name="_laroux_3_PCCS CGL_SPM_견적 금액_재료비 영업통보.Rev1_호주 CCL_견적금액_재료비_DDCRev0_호주 CCL_견적금액_재료비_DDCRev0_호주 CCL_견적금액_재료비_DDCRev0" xfId="118"/>
    <cellStyle name="_laroux_3_PCCS CGL_SPM_견적 금액_재료비 영업통보.Rev1_호주 CCL_견적금액_재료비_DDCRev0_호주 CCL_견적금액_재료비_DDCRev0_호주 CCL_견적금액_재료비_DDCRev0_kjw - PMS report 양식(총괄)_020220" xfId="119"/>
    <cellStyle name="_laroux_3_PCCS CGL_SPM_견적 금액_재료비 영업통보.Rev1_호주 CCL_견적금액_재료비_DDCRev0_호주 CCL_견적금액_재료비_DDCRev0_호주 CCL_견적금액_재료비_DDCRev0_kjw - PMS report 양식(총괄)_020220_손익계산 Form" xfId="120"/>
    <cellStyle name="_laroux_3_PCCS CGL_SPM_견적 금액_재료비 영업통보.Rev1_호주 CCL_견적금액_재료비_DDCRev0_호주 CCL_견적금액_재료비_DDCRev0_호주 CCL_견적금액_재료비_DDCRev0_견적전기 (최종)" xfId="121"/>
    <cellStyle name="_laroux_3_PCCS CGL_SPM_견적 금액_재료비 영업통보.Rev1_호주 CCL_견적금액_재료비_DDCRev0_호주 CCL_견적금액_재료비_DDCRev0_호주 CCL_견적금액_재료비_DDCRev0_견적전기 (최종)_kjw - PMS report 양식(총괄)_020220" xfId="122"/>
    <cellStyle name="_laroux_3_PCCS CGL_SPM_견적 금액_재료비 영업통보.Rev1_호주 CCL_견적금액_재료비_DDCRev0_호주 CCL_견적금액_재료비_DDCRev0_호주 CCL_견적금액_재료비_DDCRev0_견적전기 (최종)_kjw - PMS report 양식(총괄)_020220_손익계산 Form" xfId="123"/>
    <cellStyle name="_laroux_3_PCCS CGL_SPM_견적 금액_재료비 영업통보_kjw - PMS report 양식(총괄)_020220" xfId="124"/>
    <cellStyle name="_laroux_3_PCCS CGL_SPM_견적 금액_재료비 영업통보_kjw - PMS report 양식(총괄)_020220_손익계산 Form" xfId="125"/>
    <cellStyle name="_laroux_3_PCCS CGL_SPM_견적 금액_재료비 영업통보_호주 CCL_견적금액_재료비_DDCRev0" xfId="126"/>
    <cellStyle name="_laroux_3_PCCS CGL_SPM_견적 금액_재료비 영업통보_호주 CCL_견적금액_재료비_DDCRev0_kjw - PMS report 양식(총괄)_020220" xfId="127"/>
    <cellStyle name="_laroux_3_PCCS CGL_SPM_견적 금액_재료비 영업통보_호주 CCL_견적금액_재료비_DDCRev0_kjw - PMS report 양식(총괄)_020220_손익계산 Form" xfId="128"/>
    <cellStyle name="_laroux_3_PCCS CGL_SPM_견적 금액_재료비 영업통보_호주 CCL_견적금액_재료비_DDCRev0_견적전기 (최종)" xfId="129"/>
    <cellStyle name="_laroux_3_PCCS CGL_SPM_견적 금액_재료비 영업통보_호주 CCL_견적금액_재료비_DDCRev0_견적전기 (최종)_kjw - PMS report 양식(총괄)_020220" xfId="130"/>
    <cellStyle name="_laroux_3_PCCS CGL_SPM_견적 금액_재료비 영업통보_호주 CCL_견적금액_재료비_DDCRev0_견적전기 (최종)_kjw - PMS report 양식(총괄)_020220_손익계산 Form" xfId="131"/>
    <cellStyle name="_laroux_3_PCCS CGL_SPM_견적 금액_재료비 영업통보_호주 CCL_견적금액_재료비_DDCRev0_호주 CCL_견적금액_재료비_DDCRev0" xfId="132"/>
    <cellStyle name="_laroux_3_PCCS CGL_SPM_견적 금액_재료비 영업통보_호주 CCL_견적금액_재료비_DDCRev0_호주 CCL_견적금액_재료비_DDCRev0_kjw - PMS report 양식(총괄)_020220" xfId="133"/>
    <cellStyle name="_laroux_3_PCCS CGL_SPM_견적 금액_재료비 영업통보_호주 CCL_견적금액_재료비_DDCRev0_호주 CCL_견적금액_재료비_DDCRev0_kjw - PMS report 양식(총괄)_020220_손익계산 Form" xfId="134"/>
    <cellStyle name="_laroux_3_PCCS CGL_SPM_견적 금액_재료비 영업통보_호주 CCL_견적금액_재료비_DDCRev0_호주 CCL_견적금액_재료비_DDCRev0_호주 CCL_견적금액_재료비_DDCRev0" xfId="135"/>
    <cellStyle name="_laroux_3_PCCS CGL_SPM_견적 금액_재료비 영업통보_호주 CCL_견적금액_재료비_DDCRev0_호주 CCL_견적금액_재료비_DDCRev0_호주 CCL_견적금액_재료비_DDCRev0_kjw - PMS report 양식(총괄)_020220" xfId="136"/>
    <cellStyle name="_laroux_3_PCCS CGL_SPM_견적 금액_재료비 영업통보_호주 CCL_견적금액_재료비_DDCRev0_호주 CCL_견적금액_재료비_DDCRev0_호주 CCL_견적금액_재료비_DDCRev0_kjw - PMS report 양식(총괄)_020220_손익계산 Form" xfId="137"/>
    <cellStyle name="_laroux_3_PCCS CGL_SPM_견적 금액_재료비 영업통보_호주 CCL_견적금액_재료비_DDCRev0_호주 CCL_견적금액_재료비_DDCRev0_호주 CCL_견적금액_재료비_DDCRev0_견적전기 (최종)" xfId="138"/>
    <cellStyle name="_laroux_3_PCCS CGL_SPM_견적 금액_재료비 영업통보_호주 CCL_견적금액_재료비_DDCRev0_호주 CCL_견적금액_재료비_DDCRev0_호주 CCL_견적금액_재료비_DDCRev0_견적전기 (최종)_kjw - PMS report 양식(총괄)_020220" xfId="139"/>
    <cellStyle name="_laroux_3_PCCS CGL_SPM_견적 금액_재료비 영업통보_호주 CCL_견적금액_재료비_DDCRev0_호주 CCL_견적금액_재료비_DDCRev0_호주 CCL_견적금액_재료비_DDCRev0_견적전기 (최종)_kjw - PMS report 양식(총괄)_020220_손익계산 Form" xfId="140"/>
    <cellStyle name="_laroux_3_PCCS CGL_SPM_견적 금액_재료비.Rev4" xfId="141"/>
    <cellStyle name="_laroux_3_PCCS CGL_SPM_견적 금액_재료비.Rev4_kjw - PMS report 양식(총괄)_020220" xfId="142"/>
    <cellStyle name="_laroux_3_PCCS CGL_SPM_견적 금액_재료비.Rev4_kjw - PMS report 양식(총괄)_020220_손익계산 Form" xfId="143"/>
    <cellStyle name="_laroux_3_PCCS CGL_SPM_견적 금액_재료비.Rev4_호주 CCL_견적금액_재료비_DDCRev0" xfId="144"/>
    <cellStyle name="_laroux_3_PCCS CGL_SPM_견적 금액_재료비.Rev4_호주 CCL_견적금액_재료비_DDCRev0_kjw - PMS report 양식(총괄)_020220" xfId="145"/>
    <cellStyle name="_laroux_3_PCCS CGL_SPM_견적 금액_재료비.Rev4_호주 CCL_견적금액_재료비_DDCRev0_kjw - PMS report 양식(총괄)_020220_손익계산 Form" xfId="146"/>
    <cellStyle name="_laroux_3_PCCS CGL_SPM_견적 금액_재료비.Rev4_호주 CCL_견적금액_재료비_DDCRev0_견적전기 (최종)" xfId="147"/>
    <cellStyle name="_laroux_3_PCCS CGL_SPM_견적 금액_재료비.Rev4_호주 CCL_견적금액_재료비_DDCRev0_견적전기 (최종)_kjw - PMS report 양식(총괄)_020220" xfId="148"/>
    <cellStyle name="_laroux_3_PCCS CGL_SPM_견적 금액_재료비.Rev4_호주 CCL_견적금액_재료비_DDCRev0_견적전기 (최종)_kjw - PMS report 양식(총괄)_020220_손익계산 Form" xfId="149"/>
    <cellStyle name="_laroux_3_PCCS CGL_SPM_견적 금액_재료비.Rev4_호주 CCL_견적금액_재료비_DDCRev0_호주 CCL_견적금액_재료비_DDCRev0" xfId="150"/>
    <cellStyle name="_laroux_3_PCCS CGL_SPM_견적 금액_재료비.Rev4_호주 CCL_견적금액_재료비_DDCRev0_호주 CCL_견적금액_재료비_DDCRev0_kjw - PMS report 양식(총괄)_020220" xfId="151"/>
    <cellStyle name="_laroux_3_PCCS CGL_SPM_견적 금액_재료비.Rev4_호주 CCL_견적금액_재료비_DDCRev0_호주 CCL_견적금액_재료비_DDCRev0_kjw - PMS report 양식(총괄)_020220_손익계산 Form" xfId="152"/>
    <cellStyle name="_laroux_3_PCCS CGL_SPM_견적 금액_재료비.Rev4_호주 CCL_견적금액_재료비_DDCRev0_호주 CCL_견적금액_재료비_DDCRev0_호주 CCL_견적금액_재료비_DDCRev0" xfId="153"/>
    <cellStyle name="_laroux_3_PCCS CGL_SPM_견적 금액_재료비.Rev4_호주 CCL_견적금액_재료비_DDCRev0_호주 CCL_견적금액_재료비_DDCRev0_호주 CCL_견적금액_재료비_DDCRev0_kjw - PMS report 양식(총괄)_020220" xfId="154"/>
    <cellStyle name="_laroux_3_PCCS CGL_SPM_견적 금액_재료비.Rev4_호주 CCL_견적금액_재료비_DDCRev0_호주 CCL_견적금액_재료비_DDCRev0_호주 CCL_견적금액_재료비_DDCRev0_kjw - PMS report 양식(총괄)_020220_손익계산 Form" xfId="155"/>
    <cellStyle name="_laroux_3_PCCS CGL_SPM_견적 금액_재료비.Rev4_호주 CCL_견적금액_재료비_DDCRev0_호주 CCL_견적금액_재료비_DDCRev0_호주 CCL_견적금액_재료비_DDCRev0_견적전기 (최종)" xfId="156"/>
    <cellStyle name="_laroux_3_PCCS CGL_SPM_견적 금액_재료비.Rev4_호주 CCL_견적금액_재료비_DDCRev0_호주 CCL_견적금액_재료비_DDCRev0_호주 CCL_견적금액_재료비_DDCRev0_견적전기 (최종)_kjw - PMS report 양식(총괄)_020220" xfId="157"/>
    <cellStyle name="_laroux_3_PCCS CGL_SPM_견적 금액_재료비.Rev4_호주 CCL_견적금액_재료비_DDCRev0_호주 CCL_견적금액_재료비_DDCRev0_호주 CCL_견적금액_재료비_DDCRev0_견적전기 (최종)_kjw - PMS report 양식(총괄)_020220_손익계산 Form" xfId="158"/>
    <cellStyle name="_laroux_3_Type별 금액_DDC_POSCON_POSTAR-7000" xfId="159"/>
    <cellStyle name="_laroux_3_Type별 금액_DDC_POSCON_POSTAR-7000_kjw - PMS report 양식(총괄)_020220" xfId="160"/>
    <cellStyle name="_laroux_3_Type별 금액_DDC_POSCON_POSTAR-7000_kjw - PMS report 양식(총괄)_020220_손익계산 Form" xfId="161"/>
    <cellStyle name="_laroux_3_Type별 금액_DDC_POSCON_POSTAR-7000_견적전기 (최종)" xfId="162"/>
    <cellStyle name="_laroux_3_Type별 금액_DDC_POSCON_POSTAR-7000_견적전기 (최종)_kjw - PMS report 양식(총괄)_020220" xfId="163"/>
    <cellStyle name="_laroux_3_Type별 금액_DDC_POSCON_POSTAR-7000_견적전기 (최종)_kjw - PMS report 양식(총괄)_020220_손익계산 Form" xfId="164"/>
    <cellStyle name="_laroux_3_Type별 금액_DDC_POSCON_POSTAR-7000_호주 CCL_견적금액_재료비_DDCRev0" xfId="165"/>
    <cellStyle name="_laroux_3_Type별 금액_DDC_POSCON_POSTAR-7000_호주 CCL_견적금액_재료비_DDCRev0_kjw - PMS report 양식(총괄)_020220" xfId="166"/>
    <cellStyle name="_laroux_3_Type별 금액_DDC_POSCON_POSTAR-7000_호주 CCL_견적금액_재료비_DDCRev0_kjw - PMS report 양식(총괄)_020220_손익계산 Form" xfId="167"/>
    <cellStyle name="_laroux_3_Type별 금액_DDC_POSCON_POSTAR-7000_호주 CCL_견적금액_재료비_DDCRev0_호주 CCL_견적금액_재료비_DDCRev0" xfId="168"/>
    <cellStyle name="_laroux_3_Type별 금액_DDC_POSCON_POSTAR-7000_호주 CCL_견적금액_재료비_DDCRev0_호주 CCL_견적금액_재료비_DDCRev0_kjw - PMS report 양식(총괄)_020220" xfId="169"/>
    <cellStyle name="_laroux_3_Type별 금액_DDC_POSCON_POSTAR-7000_호주 CCL_견적금액_재료비_DDCRev0_호주 CCL_견적금액_재료비_DDCRev0_kjw - PMS report 양식(총괄)_020220_손익계산 Form" xfId="170"/>
    <cellStyle name="_laroux_3_Type별 금액_DDC_POSCON_POSTAR-7000_호주 CCL_견적금액_재료비_DDCRev0_호주 CCL_견적금액_재료비_DDCRev0_견적전기 (최종)" xfId="171"/>
    <cellStyle name="_laroux_3_Type별 금액_DDC_POSCON_POSTAR-7000_호주 CCL_견적금액_재료비_DDCRev0_호주 CCL_견적금액_재료비_DDCRev0_견적전기 (최종)_kjw - PMS report 양식(총괄)_020220" xfId="172"/>
    <cellStyle name="_laroux_3_Type별 금액_DDC_POSCON_POSTAR-7000_호주 CCL_견적금액_재료비_DDCRev0_호주 CCL_견적금액_재료비_DDCRev0_견적전기 (최종)_kjw - PMS report 양식(총괄)_020220_손익계산 Form" xfId="173"/>
    <cellStyle name="_laroux_3_중국대련_PCCS No.2 CCL_견적 금액_재료비_Rev0" xfId="174"/>
    <cellStyle name="_laroux_3_중국대련_PCCS No.2 CCL_견적 금액_재료비_Rev0_kjw - PMS report 양식(총괄)_020220" xfId="175"/>
    <cellStyle name="_laroux_3_중국대련_PCCS No.2 CCL_견적 금액_재료비_Rev0_kjw - PMS report 양식(총괄)_020220_손익계산 Form" xfId="176"/>
    <cellStyle name="_laroux_3_중국대련_PCCS No.2 CCL_견적 금액_재료비_Rev0_호주 CCL_견적금액_재료비_DDCRev0" xfId="177"/>
    <cellStyle name="_laroux_3_중국대련_PCCS No.2 CCL_견적 금액_재료비_Rev0_호주 CCL_견적금액_재료비_DDCRev0_kjw - PMS report 양식(총괄)_020220" xfId="178"/>
    <cellStyle name="_laroux_3_중국대련_PCCS No.2 CCL_견적 금액_재료비_Rev0_호주 CCL_견적금액_재료비_DDCRev0_kjw - PMS report 양식(총괄)_020220_손익계산 Form" xfId="179"/>
    <cellStyle name="_laroux_3_중국대련_PCCS No.2 CCL_견적 금액_재료비_Rev0_호주 CCL_견적금액_재료비_DDCRev0_견적전기 (최종)" xfId="180"/>
    <cellStyle name="_laroux_3_중국대련_PCCS No.2 CCL_견적 금액_재료비_Rev0_호주 CCL_견적금액_재료비_DDCRev0_견적전기 (최종)_kjw - PMS report 양식(총괄)_020220" xfId="181"/>
    <cellStyle name="_laroux_3_중국대련_PCCS No.2 CCL_견적 금액_재료비_Rev0_호주 CCL_견적금액_재료비_DDCRev0_견적전기 (최종)_kjw - PMS report 양식(총괄)_020220_손익계산 Form" xfId="182"/>
    <cellStyle name="_laroux_3_중국대련_PCCS No.2 CCL_견적 금액_재료비_Rev0_호주 CCL_견적금액_재료비_DDCRev0_호주 CCL_견적금액_재료비_DDCRev0" xfId="183"/>
    <cellStyle name="_laroux_3_중국대련_PCCS No.2 CCL_견적 금액_재료비_Rev0_호주 CCL_견적금액_재료비_DDCRev0_호주 CCL_견적금액_재료비_DDCRev0_kjw - PMS report 양식(총괄)_020220" xfId="184"/>
    <cellStyle name="_laroux_3_중국대련_PCCS No.2 CCL_견적 금액_재료비_Rev0_호주 CCL_견적금액_재료비_DDCRev0_호주 CCL_견적금액_재료비_DDCRev0_kjw - PMS report 양식(총괄)_020220_손익계산 Form" xfId="185"/>
    <cellStyle name="_laroux_3_중국대련_PCCS No.2 CCL_견적 금액_재료비_Rev0_호주 CCL_견적금액_재료비_DDCRev0_호주 CCL_견적금액_재료비_DDCRev0_호주 CCL_견적금액_재료비_DDCRev0" xfId="186"/>
    <cellStyle name="_laroux_3_중국대련_PCCS No.2 CCL_견적 금액_재료비_Rev0_호주 CCL_견적금액_재료비_DDCRev0_호주 CCL_견적금액_재료비_DDCRev0_호주 CCL_견적금액_재료비_DDCRev0_kjw - PMS report 양식(총괄)_020220" xfId="187"/>
    <cellStyle name="_laroux_3_중국대련_PCCS No.2 CCL_견적 금액_재료비_Rev0_호주 CCL_견적금액_재료비_DDCRev0_호주 CCL_견적금액_재료비_DDCRev0_호주 CCL_견적금액_재료비_DDCRev0_kjw - PMS report 양식(총괄)_020220_손익계산 Form" xfId="188"/>
    <cellStyle name="_laroux_3_중국대련_PCCS No.2 CCL_견적 금액_재료비_Rev0_호주 CCL_견적금액_재료비_DDCRev0_호주 CCL_견적금액_재료비_DDCRev0_호주 CCL_견적금액_재료비_DDCRev0_견적전기 (최종)" xfId="189"/>
    <cellStyle name="_laroux_3_중국대련_PCCS No.2 CCL_견적 금액_재료비_Rev0_호주 CCL_견적금액_재료비_DDCRev0_호주 CCL_견적금액_재료비_DDCRev0_호주 CCL_견적금액_재료비_DDCRev0_견적전기 (최종)_kjw - PMS report 양식(총괄)_020220" xfId="190"/>
    <cellStyle name="_laroux_3_중국대련_PCCS No.2 CCL_견적 금액_재료비_Rev0_호주 CCL_견적금액_재료비_DDCRev0_호주 CCL_견적금액_재료비_DDCRev0_호주 CCL_견적금액_재료비_DDCRev0_견적전기 (최종)_kjw - PMS report 양식(총괄)_020220_손익계산 Form" xfId="191"/>
    <cellStyle name="_laroux_3_중국안산_No.2 CGL_견적 금액_재료비 통보" xfId="192"/>
    <cellStyle name="_laroux_3_중국안산_No.2 CGL_견적 금액_재료비 통보_kjw - PMS report 양식(총괄)_020220" xfId="193"/>
    <cellStyle name="_laroux_3_중국안산_No.2 CGL_견적 금액_재료비 통보_kjw - PMS report 양식(총괄)_020220_손익계산 Form" xfId="194"/>
    <cellStyle name="_laroux_3_중국안산_No.2 CGL_견적 금액_재료비 통보_PCCS CGL_SPM_견적 금액_재료비 통보" xfId="195"/>
    <cellStyle name="_laroux_3_중국안산_No.2 CGL_견적 금액_재료비 통보_PCCS CGL_SPM_견적 금액_재료비 통보_kjw - PMS report 양식(총괄)_020220" xfId="196"/>
    <cellStyle name="_laroux_3_중국안산_No.2 CGL_견적 금액_재료비 통보_PCCS CGL_SPM_견적 금액_재료비 통보_kjw - PMS report 양식(총괄)_020220_손익계산 Form" xfId="197"/>
    <cellStyle name="_laroux_3_중국안산_No.2 CGL_견적 금액_재료비 통보_PCCS CGL_SPM_견적 금액_재료비 통보_호주 CCL_견적금액_재료비_DDCRev0" xfId="198"/>
    <cellStyle name="_laroux_3_중국안산_No.2 CGL_견적 금액_재료비 통보_PCCS CGL_SPM_견적 금액_재료비 통보_호주 CCL_견적금액_재료비_DDCRev0_kjw - PMS report 양식(총괄)_020220" xfId="199"/>
    <cellStyle name="_laroux_3_중국안산_No.2 CGL_견적 금액_재료비 통보_PCCS CGL_SPM_견적 금액_재료비 통보_호주 CCL_견적금액_재료비_DDCRev0_kjw - PMS report 양식(총괄)_020220_손익계산 Form" xfId="200"/>
    <cellStyle name="_laroux_3_중국안산_No.2 CGL_견적 금액_재료비 통보_PCCS CGL_SPM_견적 금액_재료비 통보_호주 CCL_견적금액_재료비_DDCRev0_견적전기 (최종)" xfId="201"/>
    <cellStyle name="_laroux_3_중국안산_No.2 CGL_견적 금액_재료비 통보_PCCS CGL_SPM_견적 금액_재료비 통보_호주 CCL_견적금액_재료비_DDCRev0_견적전기 (최종)_kjw - PMS report 양식(총괄)_020220" xfId="202"/>
    <cellStyle name="_laroux_3_중국안산_No.2 CGL_견적 금액_재료비 통보_PCCS CGL_SPM_견적 금액_재료비 통보_호주 CCL_견적금액_재료비_DDCRev0_견적전기 (최종)_kjw - PMS report 양식(총괄)_020220_손익계산 Form" xfId="203"/>
    <cellStyle name="_laroux_3_중국안산_No.2 CGL_견적 금액_재료비 통보_PCCS CGL_SPM_견적 금액_재료비 통보_호주 CCL_견적금액_재료비_DDCRev0_호주 CCL_견적금액_재료비_DDCRev0" xfId="204"/>
    <cellStyle name="_laroux_3_중국안산_No.2 CGL_견적 금액_재료비 통보_PCCS CGL_SPM_견적 금액_재료비 통보_호주 CCL_견적금액_재료비_DDCRev0_호주 CCL_견적금액_재료비_DDCRev0_kjw - PMS report 양식(총괄)_020220" xfId="205"/>
    <cellStyle name="_laroux_3_중국안산_No.2 CGL_견적 금액_재료비 통보_PCCS CGL_SPM_견적 금액_재료비 통보_호주 CCL_견적금액_재료비_DDCRev0_호주 CCL_견적금액_재료비_DDCRev0_kjw - PMS report 양식(총괄)_020220_손익계산 Form" xfId="206"/>
    <cellStyle name="_laroux_3_중국안산_No.2 CGL_견적 금액_재료비 통보_PCCS CGL_SPM_견적 금액_재료비 통보_호주 CCL_견적금액_재료비_DDCRev0_호주 CCL_견적금액_재료비_DDCRev0_호주 CCL_견적금액_재료비_DDCRev0" xfId="207"/>
    <cellStyle name="_laroux_3_중국안산_No.2 CGL_견적 금액_재료비 통보_PCCS CGL_SPM_견적 금액_재료비 통보_호주 CCL_견적금액_재료비_DDCRev0_호주 CCL_견적금액_재료비_DDCRev0_호주 CCL_견적금액_재료비_DDCRev0_kjw - PMS report 양식(총괄)_020220" xfId="208"/>
    <cellStyle name="_laroux_3_중국안산_No.2 CGL_견적 금액_재료비 통보_PCCS CGL_SPM_견적 금액_재료비 통보_호주 CCL_견적금액_재료비_DDCRev0_호주 CCL_견적금액_재료비_DDCRev0_호주 CCL_견적금액_재료비_DDCRev0_kjw - PMS report 양식(총괄)_020220_손익계산 Form" xfId="209"/>
    <cellStyle name="_laroux_3_중국안산_No.2 CGL_견적 금액_재료비 통보_PCCS CGL_SPM_견적 금액_재료비 통보_호주 CCL_견적금액_재료비_DDCRev0_호주 CCL_견적금액_재료비_DDCRev0_호주 CCL_견적금액_재료비_DDCRev0_견적전기 (최종)" xfId="210"/>
    <cellStyle name="_laroux_3_중국안산_No.2 CGL_견적 금액_재료비 통보_PCCS CGL_SPM_견적 금액_재료비 통보_호주 CCL_견적금액_재료비_DDCRev0_호주 CCL_견적금액_재료비_DDCRev0_호주 CCL_견적금액_재료비_DDCRev0_견적전기 (최종)_kjw - PMS report 양식(총괄)_020220" xfId="211"/>
    <cellStyle name="_laroux_3_중국안산_No.2 CGL_견적 금액_재료비 통보_PCCS CGL_SPM_견적 금액_재료비 통보_호주 CCL_견적금액_재료비_DDCRev0_호주 CCL_견적금액_재료비_DDCRev0_호주 CCL_견적금액_재료비_DDCRev0_견적전기 (최종)_kjw - PMS report 양식(총괄)_020220_손익계산 Form" xfId="212"/>
    <cellStyle name="_laroux_3_중국안산_No.2 CGL_견적 금액_재료비 통보_PCCS CGL_SPM_실행금액_재료비.Rev7(Mini일부)" xfId="213"/>
    <cellStyle name="_laroux_3_중국안산_No.2 CGL_견적 금액_재료비 통보_PCCS CGL_SPM_실행금액_재료비.Rev7(Mini일부)_kjw - PMS report 양식(총괄)_020220" xfId="214"/>
    <cellStyle name="_laroux_3_중국안산_No.2 CGL_견적 금액_재료비 통보_PCCS CGL_SPM_실행금액_재료비.Rev7(Mini일부)_kjw - PMS report 양식(총괄)_020220_손익계산 Form" xfId="215"/>
    <cellStyle name="_laroux_3_중국안산_No.2 CGL_견적 금액_재료비 통보_PCCS CGL_SPM_실행금액_재료비.Rev7(Mini일부)_호주 CCL_견적금액_재료비_DDCRev0" xfId="216"/>
    <cellStyle name="_laroux_3_중국안산_No.2 CGL_견적 금액_재료비 통보_PCCS CGL_SPM_실행금액_재료비.Rev7(Mini일부)_호주 CCL_견적금액_재료비_DDCRev0_kjw - PMS report 양식(총괄)_020220" xfId="217"/>
    <cellStyle name="_laroux_3_중국안산_No.2 CGL_견적 금액_재료비 통보_PCCS CGL_SPM_실행금액_재료비.Rev7(Mini일부)_호주 CCL_견적금액_재료비_DDCRev0_kjw - PMS report 양식(총괄)_020220_손익계산 Form" xfId="218"/>
    <cellStyle name="_laroux_3_중국안산_No.2 CGL_견적 금액_재료비 통보_PCCS CGL_SPM_실행금액_재료비.Rev7(Mini일부)_호주 CCL_견적금액_재료비_DDCRev0_견적전기 (최종)" xfId="219"/>
    <cellStyle name="_laroux_3_중국안산_No.2 CGL_견적 금액_재료비 통보_PCCS CGL_SPM_실행금액_재료비.Rev7(Mini일부)_호주 CCL_견적금액_재료비_DDCRev0_견적전기 (최종)_kjw - PMS report 양식(총괄)_020220" xfId="220"/>
    <cellStyle name="_laroux_3_중국안산_No.2 CGL_견적 금액_재료비 통보_PCCS CGL_SPM_실행금액_재료비.Rev7(Mini일부)_호주 CCL_견적금액_재료비_DDCRev0_견적전기 (최종)_kjw - PMS report 양식(총괄)_020220_손익계산 Form" xfId="221"/>
    <cellStyle name="_laroux_3_중국안산_No.2 CGL_견적 금액_재료비 통보_PCCS CGL_SPM_실행금액_재료비.Rev7(Mini일부)_호주 CCL_견적금액_재료비_DDCRev0_호주 CCL_견적금액_재료비_DDCRev0" xfId="222"/>
    <cellStyle name="_laroux_3_중국안산_No.2 CGL_견적 금액_재료비 통보_PCCS CGL_SPM_실행금액_재료비.Rev7(Mini일부)_호주 CCL_견적금액_재료비_DDCRev0_호주 CCL_견적금액_재료비_DDCRev0_kjw - PMS report 양식(총괄)_020220" xfId="223"/>
    <cellStyle name="_laroux_3_중국안산_No.2 CGL_견적 금액_재료비 통보_PCCS CGL_SPM_실행금액_재료비.Rev7(Mini일부)_호주 CCL_견적금액_재료비_DDCRev0_호주 CCL_견적금액_재료비_DDCRev0_kjw - PMS report 양식(총괄)_020220_손익계산 Form" xfId="224"/>
    <cellStyle name="_laroux_3_중국안산_No.2 CGL_견적 금액_재료비 통보_PCCS CGL_SPM_실행금액_재료비.Rev7(Mini일부)_호주 CCL_견적금액_재료비_DDCRev0_호주 CCL_견적금액_재료비_DDCRev0_호주 CCL_견적금액_재료비_DDCRev0" xfId="225"/>
    <cellStyle name="_laroux_3_중국안산_No.2 CGL_견적 금액_재료비 통보_PCCS CGL_SPM_실행금액_재료비.Rev7(Mini일부)_호주 CCL_견적금액_재료비_DDCRev0_호주 CCL_견적금액_재료비_DDCRev0_호주 CCL_견적금액_재료비_DDCRev0_kjw - PMS report 양식(총괄)_020220" xfId="226"/>
    <cellStyle name="_laroux_3_중국안산_No.2 CGL_견적 금액_재료비 통보_PCCS CGL_SPM_실행금액_재료비.Rev7(Mini일부)_호주 CCL_견적금액_재료비_DDCRev0_호주 CCL_견적금액_재료비_DDCRev0_호주 CCL_견적금액_재료비_DDCRev0_kjw - PMS report 양식(총괄)_020220_손익계산 Form" xfId="227"/>
    <cellStyle name="_laroux_3_중국안산_No.2 CGL_견적 금액_재료비 통보_PCCS CGL_SPM_실행금액_재료비.Rev7(Mini일부)_호주 CCL_견적금액_재료비_DDCRev0_호주 CCL_견적금액_재료비_DDCRev0_호주 CCL_견적금액_재료비_DDCRev0_견적전기 (최종)" xfId="228"/>
    <cellStyle name="_laroux_3_중국안산_No.2 CGL_견적 금액_재료비 통보_PCCS CGL_SPM_실행금액_재료비.Rev7(Mini일부)_호주 CCL_견적금액_재료비_DDCRev0_호주 CCL_견적금액_재료비_DDCRev0_호주 CCL_견적금액_재료비_DDCRev0_견적전기 (최종)_kjw - PMS report 양식(총괄)_020220" xfId="229"/>
    <cellStyle name="_laroux_3_중국안산_No.2 CGL_견적 금액_재료비 통보_PCCS CGL_SPM_실행금액_재료비.Rev7(Mini일부)_호주 CCL_견적금액_재료비_DDCRev0_호주 CCL_견적금액_재료비_DDCRev0_호주 CCL_견적금액_재료비_DDCRev0_견적전기 (최종)_kjw - PMS report 양식(총괄)_020220_손익계산 Form" xfId="230"/>
    <cellStyle name="_laroux_3_중국안산_No.2 CGL_견적 금액_재료비 통보_견적전기 (최종)" xfId="231"/>
    <cellStyle name="_laroux_3_중국안산_No.2 CGL_견적 금액_재료비 통보_견적전기 (최종)_kjw - PMS report 양식(총괄)_020220" xfId="232"/>
    <cellStyle name="_laroux_3_중국안산_No.2 CGL_견적 금액_재료비 통보_견적전기 (최종)_kjw - PMS report 양식(총괄)_020220_손익계산 Form" xfId="233"/>
    <cellStyle name="_laroux_3_중국안산_No.2 CGL_견적 금액_재료비 통보_중국대련_PCCS No.2 CCL_견적 금액_재료비_Rev1" xfId="234"/>
    <cellStyle name="_laroux_3_중국안산_No.2 CGL_견적 금액_재료비 통보_중국대련_PCCS No.2 CCL_견적 금액_재료비_Rev1_kjw - PMS report 양식(총괄)_020220" xfId="235"/>
    <cellStyle name="_laroux_3_중국안산_No.2 CGL_견적 금액_재료비 통보_중국대련_PCCS No.2 CCL_견적 금액_재료비_Rev1_kjw - PMS report 양식(총괄)_020220_손익계산 Form" xfId="236"/>
    <cellStyle name="_laroux_3_중국안산_No.2 CGL_견적 금액_재료비 통보_중국대련_PCCS No.2 CCL_견적 금액_재료비_Rev1_호주 CCL_견적금액_재료비_DDCRev0" xfId="237"/>
    <cellStyle name="_laroux_3_중국안산_No.2 CGL_견적 금액_재료비 통보_중국대련_PCCS No.2 CCL_견적 금액_재료비_Rev1_호주 CCL_견적금액_재료비_DDCRev0_kjw - PMS report 양식(총괄)_020220" xfId="238"/>
    <cellStyle name="_laroux_3_중국안산_No.2 CGL_견적 금액_재료비 통보_중국대련_PCCS No.2 CCL_견적 금액_재료비_Rev1_호주 CCL_견적금액_재료비_DDCRev0_kjw - PMS report 양식(총괄)_020220_손익계산 Form" xfId="239"/>
    <cellStyle name="_laroux_3_중국안산_No.2 CGL_견적 금액_재료비 통보_중국대련_PCCS No.2 CCL_견적 금액_재료비_Rev1_호주 CCL_견적금액_재료비_DDCRev0_견적전기 (최종)" xfId="240"/>
    <cellStyle name="_laroux_3_중국안산_No.2 CGL_견적 금액_재료비 통보_중국대련_PCCS No.2 CCL_견적 금액_재료비_Rev1_호주 CCL_견적금액_재료비_DDCRev0_견적전기 (최종)_kjw - PMS report 양식(총괄)_020220" xfId="241"/>
    <cellStyle name="_laroux_3_중국안산_No.2 CGL_견적 금액_재료비 통보_중국대련_PCCS No.2 CCL_견적 금액_재료비_Rev1_호주 CCL_견적금액_재료비_DDCRev0_견적전기 (최종)_kjw - PMS report 양식(총괄)_020220_손익계산 Form" xfId="242"/>
    <cellStyle name="_laroux_3_중국안산_No.2 CGL_견적 금액_재료비 통보_중국대련_PCCS No.2 CCL_견적 금액_재료비_Rev1_호주 CCL_견적금액_재료비_DDCRev0_호주 CCL_견적금액_재료비_DDCRev0" xfId="243"/>
    <cellStyle name="_laroux_3_중국안산_No.2 CGL_견적 금액_재료비 통보_중국대련_PCCS No.2 CCL_견적 금액_재료비_Rev1_호주 CCL_견적금액_재료비_DDCRev0_호주 CCL_견적금액_재료비_DDCRev0_kjw - PMS report 양식(총괄)_020220" xfId="244"/>
    <cellStyle name="_laroux_3_중국안산_No.2 CGL_견적 금액_재료비 통보_중국대련_PCCS No.2 CCL_견적 금액_재료비_Rev1_호주 CCL_견적금액_재료비_DDCRev0_호주 CCL_견적금액_재료비_DDCRev0_kjw - PMS report 양식(총괄)_020220_손익계산 Form" xfId="245"/>
    <cellStyle name="_laroux_3_중국안산_No.2 CGL_견적 금액_재료비 통보_중국대련_PCCS No.2 CCL_견적 금액_재료비_Rev1_호주 CCL_견적금액_재료비_DDCRev0_호주 CCL_견적금액_재료비_DDCRev0_호주 CCL_견적금액_재료비_DDCRev0" xfId="246"/>
    <cellStyle name="_laroux_3_중국안산_No.2 CGL_견적 금액_재료비 통보_중국대련_PCCS No.2 CCL_견적 금액_재료비_Rev1_호주 CCL_견적금액_재료비_DDCRev0_호주 CCL_견적금액_재료비_DDCRev0_호주 CCL_견적금액_재료비_DDCRev0_kjw - PMS report 양식(총괄)_020220" xfId="247"/>
    <cellStyle name="_laroux_3_중국안산_No.2 CGL_견적 금액_재료비 통보_중국대련_PCCS No.2 CCL_견적 금액_재료비_Rev1_호주 CCL_견적금액_재료비_DDCRev0_호주 CCL_견적금액_재료비_DDCRev0_호주 CCL_견적금액_재료비_DDCRev0_kjw - PMS report 양식(총괄)_020220_손익계산 Form" xfId="248"/>
    <cellStyle name="_laroux_3_중국안산_No.2 CGL_견적 금액_재료비 통보_중국대련_PCCS No.2 CCL_견적 금액_재료비_Rev1_호주 CCL_견적금액_재료비_DDCRev0_호주 CCL_견적금액_재료비_DDCRev0_호주 CCL_견적금액_재료비_DDCRev0_견적전기 (최종)" xfId="249"/>
    <cellStyle name="_laroux_3_중국안산_No.2 CGL_견적 금액_재료비 통보_중국대련_PCCS No.2 CCL_견적 금액_재료비_Rev1_호주 CCL_견적금액_재료비_DDCRev0_호주 CCL_견적금액_재료비_DDCRev0_호주 CCL_견적금액_재료비_DDCRev0_견적전기 (최종)_kjw - PMS report 양식(총괄)_020220" xfId="250"/>
    <cellStyle name="_laroux_3_중국안산_No.2 CGL_견적 금액_재료비 통보_중국대련_PCCS No.2 CCL_견적 금액_재료비_Rev1_호주 CCL_견적금액_재료비_DDCRev0_호주 CCL_견적금액_재료비_DDCRev0_호주 CCL_견적금액_재료비_DDCRev0_견적전기 (최종)_kjw - PMS report 양식(총괄)_020220_손익계산 Form" xfId="251"/>
    <cellStyle name="_laroux_3_중국안산_No.2 CGL_견적 금액_재료비 통보_중국안산_No.1 CGL_견적 금액_재료비 통보" xfId="252"/>
    <cellStyle name="_laroux_3_중국안산_No.2 CGL_견적 금액_재료비 통보_중국안산_No.1 CGL_견적 금액_재료비 통보_kjw - PMS report 양식(총괄)_020220" xfId="253"/>
    <cellStyle name="_laroux_3_중국안산_No.2 CGL_견적 금액_재료비 통보_중국안산_No.1 CGL_견적 금액_재료비 통보_kjw - PMS report 양식(총괄)_020220_손익계산 Form" xfId="254"/>
    <cellStyle name="_laroux_3_중국안산_No.2 CGL_견적 금액_재료비 통보_중국안산_No.1 CGL_견적 금액_재료비 통보_PCCS CGL_SPM_견적 금액_재료비.Rev4" xfId="255"/>
    <cellStyle name="_laroux_3_중국안산_No.2 CGL_견적 금액_재료비 통보_중국안산_No.1 CGL_견적 금액_재료비 통보_PCCS CGL_SPM_견적 금액_재료비.Rev4_kjw - PMS report 양식(총괄)_020220" xfId="256"/>
    <cellStyle name="_laroux_3_중국안산_No.2 CGL_견적 금액_재료비 통보_중국안산_No.1 CGL_견적 금액_재료비 통보_PCCS CGL_SPM_견적 금액_재료비.Rev4_kjw - PMS report 양식(총괄)_020220_손익계산 Form" xfId="257"/>
    <cellStyle name="_laroux_3_중국안산_No.2 CGL_견적 금액_재료비 통보_중국안산_No.1 CGL_견적 금액_재료비 통보_PCCS CGL_SPM_견적 금액_재료비.Rev4_호주 CCL_견적금액_재료비_DDCRev0" xfId="258"/>
    <cellStyle name="_laroux_3_중국안산_No.2 CGL_견적 금액_재료비 통보_중국안산_No.1 CGL_견적 금액_재료비 통보_PCCS CGL_SPM_견적 금액_재료비.Rev4_호주 CCL_견적금액_재료비_DDCRev0_kjw - PMS report 양식(총괄)_020220" xfId="259"/>
    <cellStyle name="_laroux_3_중국안산_No.2 CGL_견적 금액_재료비 통보_중국안산_No.1 CGL_견적 금액_재료비 통보_PCCS CGL_SPM_견적 금액_재료비.Rev4_호주 CCL_견적금액_재료비_DDCRev0_kjw - PMS report 양식(총괄)_020220_손익계산 Form" xfId="260"/>
    <cellStyle name="_laroux_3_중국안산_No.2 CGL_견적 금액_재료비 통보_중국안산_No.1 CGL_견적 금액_재료비 통보_PCCS CGL_SPM_견적 금액_재료비.Rev4_호주 CCL_견적금액_재료비_DDCRev0_견적전기 (최종)" xfId="261"/>
    <cellStyle name="_laroux_3_중국안산_No.2 CGL_견적 금액_재료비 통보_중국안산_No.1 CGL_견적 금액_재료비 통보_PCCS CGL_SPM_견적 금액_재료비.Rev4_호주 CCL_견적금액_재료비_DDCRev0_견적전기 (최종)_kjw - PMS report 양식(총괄)_020220" xfId="262"/>
    <cellStyle name="_laroux_3_중국안산_No.2 CGL_견적 금액_재료비 통보_중국안산_No.1 CGL_견적 금액_재료비 통보_PCCS CGL_SPM_견적 금액_재료비.Rev4_호주 CCL_견적금액_재료비_DDCRev0_견적전기 (최종)_kjw - PMS report 양식(총괄)_020220_손익계산 Form" xfId="263"/>
    <cellStyle name="_laroux_3_중국안산_No.2 CGL_견적 금액_재료비 통보_중국안산_No.1 CGL_견적 금액_재료비 통보_PCCS CGL_SPM_견적 금액_재료비.Rev4_호주 CCL_견적금액_재료비_DDCRev0_호주 CCL_견적금액_재료비_DDCRev0" xfId="264"/>
    <cellStyle name="_laroux_3_중국안산_No.2 CGL_견적 금액_재료비 통보_중국안산_No.1 CGL_견적 금액_재료비 통보_PCCS CGL_SPM_견적 금액_재료비.Rev4_호주 CCL_견적금액_재료비_DDCRev0_호주 CCL_견적금액_재료비_DDCRev0_kjw - PMS report 양식(총괄)_020220" xfId="265"/>
    <cellStyle name="_laroux_3_중국안산_No.2 CGL_견적 금액_재료비 통보_중국안산_No.1 CGL_견적 금액_재료비 통보_PCCS CGL_SPM_견적 금액_재료비.Rev4_호주 CCL_견적금액_재료비_DDCRev0_호주 CCL_견적금액_재료비_DDCRev0_kjw - PMS report 양식(총괄)_020220_손익계산 Form" xfId="266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" xfId="267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_kjw - PMS report 양식(총괄)_020220" xfId="268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_kjw - PMS report 양식(총괄)_020220_손익계산 Form" xfId="269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_견적전기 (최종)" xfId="270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_견적전기 (최종)_kjw - PMS report 양식(총괄)_020220" xfId="271"/>
    <cellStyle name="_laroux_3_중국안산_No.2 CGL_견적 금액_재료비 통보_중국안산_No.1 CGL_견적 금액_재료비 통보_PCCS CGL_SPM_견적 금액_재료비.Rev4_호주 CCL_견적금액_재료비_DDCRev0_호주 CCL_견적금액_재료비_DDCRev0_호주 CCL_견적금액_재료비_DDCRev0_견적전기 (최종)_kjw - PMS report 양식(총괄)_020220_손익계산 Form" xfId="272"/>
    <cellStyle name="_laroux_3_중국안산_No.2 CGL_견적 금액_재료비 통보_중국안산_No.1 CGL_견적 금액_재료비 통보_중국대련_PCCS No.2 CCL_견적 금액_재료비_Rev0" xfId="273"/>
    <cellStyle name="_laroux_3_중국안산_No.2 CGL_견적 금액_재료비 통보_중국안산_No.1 CGL_견적 금액_재료비 통보_중국대련_PCCS No.2 CCL_견적 금액_재료비_Rev0_kjw - PMS report 양식(총괄)_020220" xfId="274"/>
    <cellStyle name="_laroux_3_중국안산_No.2 CGL_견적 금액_재료비 통보_중국안산_No.1 CGL_견적 금액_재료비 통보_중국대련_PCCS No.2 CCL_견적 금액_재료비_Rev0_kjw - PMS report 양식(총괄)_020220_손익계산 Form" xfId="275"/>
    <cellStyle name="_laroux_3_중국안산_No.2 CGL_견적 금액_재료비 통보_중국안산_No.1 CGL_견적 금액_재료비 통보_중국대련_PCCS No.2 CCL_견적 금액_재료비_Rev0_호주 CCL_견적금액_재료비_DDCRev0" xfId="276"/>
    <cellStyle name="_laroux_3_중국안산_No.2 CGL_견적 금액_재료비 통보_중국안산_No.1 CGL_견적 금액_재료비 통보_중국대련_PCCS No.2 CCL_견적 금액_재료비_Rev0_호주 CCL_견적금액_재료비_DDCRev0_kjw - PMS report 양식(총괄)_020220" xfId="277"/>
    <cellStyle name="_laroux_3_중국안산_No.2 CGL_견적 금액_재료비 통보_중국안산_No.1 CGL_견적 금액_재료비 통보_중국대련_PCCS No.2 CCL_견적 금액_재료비_Rev0_호주 CCL_견적금액_재료비_DDCRev0_kjw - PMS report 양식(총괄)_020220_손익계산 Form" xfId="278"/>
    <cellStyle name="_laroux_3_중국안산_No.2 CGL_견적 금액_재료비 통보_중국안산_No.1 CGL_견적 금액_재료비 통보_중국대련_PCCS No.2 CCL_견적 금액_재료비_Rev0_호주 CCL_견적금액_재료비_DDCRev0_견적전기 (최종)" xfId="279"/>
    <cellStyle name="_laroux_3_중국안산_No.2 CGL_견적 금액_재료비 통보_중국안산_No.1 CGL_견적 금액_재료비 통보_중국대련_PCCS No.2 CCL_견적 금액_재료비_Rev0_호주 CCL_견적금액_재료비_DDCRev0_견적전기 (최종)_kjw - PMS report 양식(총괄)_020220" xfId="280"/>
    <cellStyle name="_laroux_3_중국안산_No.2 CGL_견적 금액_재료비 통보_중국안산_No.1 CGL_견적 금액_재료비 통보_중국대련_PCCS No.2 CCL_견적 금액_재료비_Rev0_호주 CCL_견적금액_재료비_DDCRev0_견적전기 (최종)_kjw - PMS report 양식(총괄)_020220_손익계산 Form" xfId="281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" xfId="282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kjw - PMS report 양식(총괄)_020220" xfId="283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kjw - PMS report 양식(총괄)_020220_손익계산 Form" xfId="284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" xfId="285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_kjw - PMS report 양식(총괄)_020220" xfId="286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_kjw - PMS report 양식(총괄)_020220_손익계산 Form" xfId="287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_견적전기 (최종)" xfId="288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_견적전기 (최종)_kjw - PMS report 양식(총괄)_020220" xfId="289"/>
    <cellStyle name="_laroux_3_중국안산_No.2 CGL_견적 금액_재료비 통보_중국안산_No.1 CGL_견적 금액_재료비 통보_중국대련_PCCS No.2 CCL_견적 금액_재료비_Rev0_호주 CCL_견적금액_재료비_DDCRev0_호주 CCL_견적금액_재료비_DDCRev0_호주 CCL_견적금액_재료비_DDCRev0_견적전기 (최종)_kjw - PMS report 양식(총괄)_020220_손익계산 Form" xfId="290"/>
    <cellStyle name="_laroux_3_중국안산_No.2 CGL_견적 금액_재료비 통보_중국안산_No.1 CGL_견적 금액_재료비 통보_호주 CCL_견적금액_재료비_DDCRev0" xfId="291"/>
    <cellStyle name="_laroux_3_중국안산_No.2 CGL_견적 금액_재료비 통보_중국안산_No.1 CGL_견적 금액_재료비 통보_호주 CCL_견적금액_재료비_DDCRev0_kjw - PMS report 양식(총괄)_020220" xfId="292"/>
    <cellStyle name="_laroux_3_중국안산_No.2 CGL_견적 금액_재료비 통보_중국안산_No.1 CGL_견적 금액_재료비 통보_호주 CCL_견적금액_재료비_DDCRev0_kjw - PMS report 양식(총괄)_020220_손익계산 Form" xfId="293"/>
    <cellStyle name="_laroux_3_중국안산_No.2 CGL_견적 금액_재료비 통보_중국안산_No.1 CGL_견적 금액_재료비 통보_호주 CCL_견적금액_재료비_DDCRev0_견적전기 (최종)" xfId="294"/>
    <cellStyle name="_laroux_3_중국안산_No.2 CGL_견적 금액_재료비 통보_중국안산_No.1 CGL_견적 금액_재료비 통보_호주 CCL_견적금액_재료비_DDCRev0_견적전기 (최종)_kjw - PMS report 양식(총괄)_020220" xfId="295"/>
    <cellStyle name="_laroux_3_중국안산_No.2 CGL_견적 금액_재료비 통보_중국안산_No.1 CGL_견적 금액_재료비 통보_호주 CCL_견적금액_재료비_DDCRev0_견적전기 (최종)_kjw - PMS report 양식(총괄)_020220_손익계산 Form" xfId="296"/>
    <cellStyle name="_laroux_3_중국안산_No.2 CGL_견적 금액_재료비 통보_중국안산_No.1 CGL_견적 금액_재료비 통보_호주 CCL_견적금액_재료비_DDCRev0_호주 CCL_견적금액_재료비_DDCRev0" xfId="297"/>
    <cellStyle name="_laroux_3_중국안산_No.2 CGL_견적 금액_재료비 통보_중국안산_No.1 CGL_견적 금액_재료비 통보_호주 CCL_견적금액_재료비_DDCRev0_호주 CCL_견적금액_재료비_DDCRev0_kjw - PMS report 양식(총괄)_020220" xfId="298"/>
    <cellStyle name="_laroux_3_중국안산_No.2 CGL_견적 금액_재료비 통보_중국안산_No.1 CGL_견적 금액_재료비 통보_호주 CCL_견적금액_재료비_DDCRev0_호주 CCL_견적금액_재료비_DDCRev0_kjw - PMS report 양식(총괄)_020220_손익계산 Form" xfId="299"/>
    <cellStyle name="_laroux_3_중국안산_No.2 CGL_견적 금액_재료비 통보_중국안산_No.1 CGL_견적 금액_재료비 통보_호주 CCL_견적금액_재료비_DDCRev0_호주 CCL_견적금액_재료비_DDCRev0_호주 CCL_견적금액_재료비_DDCRev0" xfId="300"/>
    <cellStyle name="_laroux_3_중국안산_No.2 CGL_견적 금액_재료비 통보_중국안산_No.1 CGL_견적 금액_재료비 통보_호주 CCL_견적금액_재료비_DDCRev0_호주 CCL_견적금액_재료비_DDCRev0_호주 CCL_견적금액_재료비_DDCRev0_kjw - PMS report 양식(총괄)_020220" xfId="301"/>
    <cellStyle name="_laroux_3_중국안산_No.2 CGL_견적 금액_재료비 통보_중국안산_No.1 CGL_견적 금액_재료비 통보_호주 CCL_견적금액_재료비_DDCRev0_호주 CCL_견적금액_재료비_DDCRev0_호주 CCL_견적금액_재료비_DDCRev0_kjw - PMS report 양식(총괄)_020220_손익계산 Form" xfId="302"/>
    <cellStyle name="_laroux_3_중국안산_No.2 CGL_견적 금액_재료비 통보_중국안산_No.1 CGL_견적 금액_재료비 통보_호주 CCL_견적금액_재료비_DDCRev0_호주 CCL_견적금액_재료비_DDCRev0_호주 CCL_견적금액_재료비_DDCRev0_견적전기 (최종)" xfId="303"/>
    <cellStyle name="_laroux_3_중국안산_No.2 CGL_견적 금액_재료비 통보_중국안산_No.1 CGL_견적 금액_재료비 통보_호주 CCL_견적금액_재료비_DDCRev0_호주 CCL_견적금액_재료비_DDCRev0_호주 CCL_견적금액_재료비_DDCRev0_견적전기 (최종)_kjw - PMS report 양식(총괄)_020220" xfId="304"/>
    <cellStyle name="_laroux_3_중국안산_No.2 CGL_견적 금액_재료비 통보_중국안산_No.1 CGL_견적 금액_재료비 통보_호주 CCL_견적금액_재료비_DDCRev0_호주 CCL_견적금액_재료비_DDCRev0_호주 CCL_견적금액_재료비_DDCRev0_견적전기 (최종)_kjw - PMS report 양식(총괄)_020220_손익계산 Form" xfId="305"/>
    <cellStyle name="_laroux_3_중국안산_No.2 CGL_견적 금액_재료비 통보_중국안산_No.2 CGL_견적 금액_재료비 통보" xfId="306"/>
    <cellStyle name="_laroux_3_중국안산_No.2 CGL_견적 금액_재료비 통보_중국안산_No.2 CGL_견적 금액_재료비 통보_kjw - PMS report 양식(총괄)_020220" xfId="307"/>
    <cellStyle name="_laroux_3_중국안산_No.2 CGL_견적 금액_재료비 통보_중국안산_No.2 CGL_견적 금액_재료비 통보_kjw - PMS report 양식(총괄)_020220_손익계산 Form" xfId="308"/>
    <cellStyle name="_laroux_3_중국안산_No.2 CGL_견적 금액_재료비 통보_중국안산_No.2 CGL_견적 금액_재료비 통보_PCCS CGL_SPM_견적 금액_재료비.Rev4" xfId="309"/>
    <cellStyle name="_laroux_3_중국안산_No.2 CGL_견적 금액_재료비 통보_중국안산_No.2 CGL_견적 금액_재료비 통보_PCCS CGL_SPM_견적 금액_재료비.Rev4_kjw - PMS report 양식(총괄)_020220" xfId="310"/>
    <cellStyle name="_laroux_3_중국안산_No.2 CGL_견적 금액_재료비 통보_중국안산_No.2 CGL_견적 금액_재료비 통보_PCCS CGL_SPM_견적 금액_재료비.Rev4_kjw - PMS report 양식(총괄)_020220_손익계산 Form" xfId="311"/>
    <cellStyle name="_laroux_3_중국안산_No.2 CGL_견적 금액_재료비 통보_중국안산_No.2 CGL_견적 금액_재료비 통보_PCCS CGL_SPM_견적 금액_재료비.Rev4_호주 CCL_견적금액_재료비_DDCRev0" xfId="312"/>
    <cellStyle name="_laroux_3_중국안산_No.2 CGL_견적 금액_재료비 통보_중국안산_No.2 CGL_견적 금액_재료비 통보_PCCS CGL_SPM_견적 금액_재료비.Rev4_호주 CCL_견적금액_재료비_DDCRev0_kjw - PMS report 양식(총괄)_020220" xfId="313"/>
    <cellStyle name="_laroux_3_중국안산_No.2 CGL_견적 금액_재료비 통보_중국안산_No.2 CGL_견적 금액_재료비 통보_PCCS CGL_SPM_견적 금액_재료비.Rev4_호주 CCL_견적금액_재료비_DDCRev0_kjw - PMS report 양식(총괄)_020220_손익계산 Form" xfId="314"/>
    <cellStyle name="_laroux_3_중국안산_No.2 CGL_견적 금액_재료비 통보_중국안산_No.2 CGL_견적 금액_재료비 통보_PCCS CGL_SPM_견적 금액_재료비.Rev4_호주 CCL_견적금액_재료비_DDCRev0_견적전기 (최종)" xfId="315"/>
    <cellStyle name="_laroux_3_중국안산_No.2 CGL_견적 금액_재료비 통보_중국안산_No.2 CGL_견적 금액_재료비 통보_PCCS CGL_SPM_견적 금액_재료비.Rev4_호주 CCL_견적금액_재료비_DDCRev0_견적전기 (최종)_kjw - PMS report 양식(총괄)_020220" xfId="316"/>
    <cellStyle name="_laroux_3_중국안산_No.2 CGL_견적 금액_재료비 통보_중국안산_No.2 CGL_견적 금액_재료비 통보_PCCS CGL_SPM_견적 금액_재료비.Rev4_호주 CCL_견적금액_재료비_DDCRev0_견적전기 (최종)_kjw - PMS report 양식(총괄)_020220_손익계산 Form" xfId="317"/>
    <cellStyle name="_laroux_3_중국안산_No.2 CGL_견적 금액_재료비 통보_중국안산_No.2 CGL_견적 금액_재료비 통보_PCCS CGL_SPM_견적 금액_재료비.Rev4_호주 CCL_견적금액_재료비_DDCRev0_호주 CCL_견적금액_재료비_DDCRev0" xfId="318"/>
    <cellStyle name="_laroux_3_중국안산_No.2 CGL_견적 금액_재료비 통보_중국안산_No.2 CGL_견적 금액_재료비 통보_PCCS CGL_SPM_견적 금액_재료비.Rev4_호주 CCL_견적금액_재료비_DDCRev0_호주 CCL_견적금액_재료비_DDCRev0_kjw - PMS report 양식(총괄)_020220" xfId="319"/>
    <cellStyle name="_laroux_3_중국안산_No.2 CGL_견적 금액_재료비 통보_중국안산_No.2 CGL_견적 금액_재료비 통보_PCCS CGL_SPM_견적 금액_재료비.Rev4_호주 CCL_견적금액_재료비_DDCRev0_호주 CCL_견적금액_재료비_DDCRev0_kjw - PMS report 양식(총괄)_020220_손익계산 Form" xfId="320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" xfId="321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_kjw - PMS report 양식(총괄)_020220" xfId="322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_kjw - PMS report 양식(총괄)_020220_손익계산 Form" xfId="323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_견적전기 (최종)" xfId="324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_견적전기 (최종)_kjw - PMS report 양식(총괄)_020220" xfId="325"/>
    <cellStyle name="_laroux_3_중국안산_No.2 CGL_견적 금액_재료비 통보_중국안산_No.2 CGL_견적 금액_재료비 통보_PCCS CGL_SPM_견적 금액_재료비.Rev4_호주 CCL_견적금액_재료비_DDCRev0_호주 CCL_견적금액_재료비_DDCRev0_호주 CCL_견적금액_재료비_DDCRev0_견적전기 (최종)_kjw - PMS report 양식(총괄)_020220_손익계산 Form" xfId="326"/>
    <cellStyle name="_laroux_3_중국안산_No.2 CGL_견적 금액_재료비 통보_중국안산_No.2 CGL_견적 금액_재료비 통보_중국대련_PCCS No.2 CCL_견적 금액_재료비_Rev0" xfId="327"/>
    <cellStyle name="_laroux_3_중국안산_No.2 CGL_견적 금액_재료비 통보_중국안산_No.2 CGL_견적 금액_재료비 통보_중국대련_PCCS No.2 CCL_견적 금액_재료비_Rev0_kjw - PMS report 양식(총괄)_020220" xfId="328"/>
    <cellStyle name="_laroux_3_중국안산_No.2 CGL_견적 금액_재료비 통보_중국안산_No.2 CGL_견적 금액_재료비 통보_중국대련_PCCS No.2 CCL_견적 금액_재료비_Rev0_kjw - PMS report 양식(총괄)_020220_손익계산 Form" xfId="329"/>
    <cellStyle name="_laroux_3_중국안산_No.2 CGL_견적 금액_재료비 통보_중국안산_No.2 CGL_견적 금액_재료비 통보_중국대련_PCCS No.2 CCL_견적 금액_재료비_Rev0_호주 CCL_견적금액_재료비_DDCRev0" xfId="330"/>
    <cellStyle name="_laroux_3_중국안산_No.2 CGL_견적 금액_재료비 통보_중국안산_No.2 CGL_견적 금액_재료비 통보_중국대련_PCCS No.2 CCL_견적 금액_재료비_Rev0_호주 CCL_견적금액_재료비_DDCRev0_kjw - PMS report 양식(총괄)_020220" xfId="331"/>
    <cellStyle name="_laroux_3_중국안산_No.2 CGL_견적 금액_재료비 통보_중국안산_No.2 CGL_견적 금액_재료비 통보_중국대련_PCCS No.2 CCL_견적 금액_재료비_Rev0_호주 CCL_견적금액_재료비_DDCRev0_kjw - PMS report 양식(총괄)_020220_손익계산 Form" xfId="332"/>
    <cellStyle name="_laroux_3_중국안산_No.2 CGL_견적 금액_재료비 통보_중국안산_No.2 CGL_견적 금액_재료비 통보_중국대련_PCCS No.2 CCL_견적 금액_재료비_Rev0_호주 CCL_견적금액_재료비_DDCRev0_견적전기 (최종)" xfId="333"/>
    <cellStyle name="_laroux_3_중국안산_No.2 CGL_견적 금액_재료비 통보_중국안산_No.2 CGL_견적 금액_재료비 통보_중국대련_PCCS No.2 CCL_견적 금액_재료비_Rev0_호주 CCL_견적금액_재료비_DDCRev0_견적전기 (최종)_kjw - PMS report 양식(총괄)_020220" xfId="334"/>
    <cellStyle name="_laroux_3_중국안산_No.2 CGL_견적 금액_재료비 통보_중국안산_No.2 CGL_견적 금액_재료비 통보_중국대련_PCCS No.2 CCL_견적 금액_재료비_Rev0_호주 CCL_견적금액_재료비_DDCRev0_견적전기 (최종)_kjw - PMS report 양식(총괄)_020220_손익계산 Form" xfId="335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" xfId="336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kjw - PMS report 양식(총괄)_020220" xfId="337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kjw - PMS report 양식(총괄)_020220_손익계산 Form" xfId="338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" xfId="339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_kjw - PMS report 양식(총괄)_020220" xfId="340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_kjw - PMS report 양식(총괄)_020220_손익계산 Form" xfId="341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_견적전기 (최종)" xfId="342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_견적전기 (최종)_kjw - PMS report 양식(총괄)_020220" xfId="343"/>
    <cellStyle name="_laroux_3_중국안산_No.2 CGL_견적 금액_재료비 통보_중국안산_No.2 CGL_견적 금액_재료비 통보_중국대련_PCCS No.2 CCL_견적 금액_재료비_Rev0_호주 CCL_견적금액_재료비_DDCRev0_호주 CCL_견적금액_재료비_DDCRev0_호주 CCL_견적금액_재료비_DDCRev0_견적전기 (최종)_kjw - PMS report 양식(총괄)_020220_손익계산 Form" xfId="344"/>
    <cellStyle name="_laroux_3_중국안산_No.2 CGL_견적 금액_재료비 통보_중국안산_No.2 CGL_견적 금액_재료비 통보_중국안산_No.2 CGL_견적 금액_재료비 통보" xfId="345"/>
    <cellStyle name="_laroux_3_중국안산_No.2 CGL_견적 금액_재료비 통보_중국안산_No.2 CGL_견적 금액_재료비 통보_중국안산_No.2 CGL_견적 금액_재료비 통보_kjw - PMS report 양식(총괄)_020220" xfId="346"/>
    <cellStyle name="_laroux_3_중국안산_No.2 CGL_견적 금액_재료비 통보_중국안산_No.2 CGL_견적 금액_재료비 통보_중국안산_No.2 CGL_견적 금액_재료비 통보_kjw - PMS report 양식(총괄)_020220_손익계산 Form" xfId="347"/>
    <cellStyle name="_laroux_3_중국안산_No.2 CGL_견적 금액_재료비 통보_중국안산_No.2 CGL_견적 금액_재료비 통보_중국안산_No.2 CGL_견적 금액_재료비 통보_호주 CCL_견적금액_재료비_DDCRev0" xfId="348"/>
    <cellStyle name="_laroux_3_중국안산_No.2 CGL_견적 금액_재료비 통보_중국안산_No.2 CGL_견적 금액_재료비 통보_중국안산_No.2 CGL_견적 금액_재료비 통보_호주 CCL_견적금액_재료비_DDCRev0_kjw - PMS report 양식(총괄)_020220" xfId="349"/>
    <cellStyle name="_laroux_3_중국안산_No.2 CGL_견적 금액_재료비 통보_중국안산_No.2 CGL_견적 금액_재료비 통보_중국안산_No.2 CGL_견적 금액_재료비 통보_호주 CCL_견적금액_재료비_DDCRev0_kjw - PMS report 양식(총괄)_020220_손익계산 Form" xfId="350"/>
    <cellStyle name="_laroux_3_중국안산_No.2 CGL_견적 금액_재료비 통보_중국안산_No.2 CGL_견적 금액_재료비 통보_중국안산_No.2 CGL_견적 금액_재료비 통보_호주 CCL_견적금액_재료비_DDCRev0_견적전기 (최종)" xfId="351"/>
    <cellStyle name="_laroux_3_중국안산_No.2 CGL_견적 금액_재료비 통보_중국안산_No.2 CGL_견적 금액_재료비 통보_중국안산_No.2 CGL_견적 금액_재료비 통보_호주 CCL_견적금액_재료비_DDCRev0_견적전기 (최종)_kjw - PMS report 양식(총괄)_020220" xfId="352"/>
    <cellStyle name="_laroux_3_중국안산_No.2 CGL_견적 금액_재료비 통보_중국안산_No.2 CGL_견적 금액_재료비 통보_중국안산_No.2 CGL_견적 금액_재료비 통보_호주 CCL_견적금액_재료비_DDCRev0_견적전기 (최종)_kjw - PMS report 양식(총괄)_020220_손익계산 Form" xfId="353"/>
    <cellStyle name="_laroux_3_중국안산_No.2 CGL_견적 금액_재료비 통보_중국안산_No.2 CGL_견적 금액_재료비 통보_중국안산_No.2 CGL_견적 금액_재료비 통보_호주 CCL_견적금액_재료비_DDCRev0_호주 CCL_견적금액_재료비_DDCRev0" xfId="354"/>
    <cellStyle name="_laroux_3_중국안산_No.2 CGL_견적 금액_재료비 통보_중국안산_No.2 CGL_견적 금액_재료비 통보_중국안산_No.2 CGL_견적 금액_재료비 통보_호주 CCL_견적금액_재료비_DDCRev0_호주 CCL_견적금액_재료비_DDCRev0_kjw - PMS report 양식(총괄)_020220" xfId="355"/>
    <cellStyle name="_laroux_3_중국안산_No.2 CGL_견적 금액_재료비 통보_중국안산_No.2 CGL_견적 금액_재료비 통보_중국안산_No.2 CGL_견적 금액_재료비 통보_호주 CCL_견적금액_재료비_DDCRev0_호주 CCL_견적금액_재료비_DDCRev0_kjw - PMS report 양식(총괄)_020220_손익계산 Form" xfId="356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" xfId="357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_kjw - PMS report 양식(총괄)_020220" xfId="358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_kjw - PMS report 양식(총괄)_020220_손익계산 Form" xfId="359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_견적전기 (최종)" xfId="360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_견적전기 (최종)_kjw - PMS report 양식(총괄)_020220" xfId="361"/>
    <cellStyle name="_laroux_3_중국안산_No.2 CGL_견적 금액_재료비 통보_중국안산_No.2 CGL_견적 금액_재료비 통보_중국안산_No.2 CGL_견적 금액_재료비 통보_호주 CCL_견적금액_재료비_DDCRev0_호주 CCL_견적금액_재료비_DDCRev0_호주 CCL_견적금액_재료비_DDCRev0_견적전기 (최종)_kjw - PMS report 양식(총괄)_020220_손익계산 Form" xfId="362"/>
    <cellStyle name="_laroux_3_중국안산_No.2 CGL_견적 금액_재료비 통보_중국안산_No.2 CGL_견적 금액_재료비 통보_호주 CCL_견적금액_재료비_DDCRev0" xfId="363"/>
    <cellStyle name="_laroux_3_중국안산_No.2 CGL_견적 금액_재료비 통보_중국안산_No.2 CGL_견적 금액_재료비 통보_호주 CCL_견적금액_재료비_DDCRev0_kjw - PMS report 양식(총괄)_020220" xfId="364"/>
    <cellStyle name="_laroux_3_중국안산_No.2 CGL_견적 금액_재료비 통보_중국안산_No.2 CGL_견적 금액_재료비 통보_호주 CCL_견적금액_재료비_DDCRev0_kjw - PMS report 양식(총괄)_020220_손익계산 Form" xfId="365"/>
    <cellStyle name="_laroux_3_중국안산_No.2 CGL_견적 금액_재료비 통보_중국안산_No.2 CGL_견적 금액_재료비 통보_호주 CCL_견적금액_재료비_DDCRev0_견적전기 (최종)" xfId="366"/>
    <cellStyle name="_laroux_3_중국안산_No.2 CGL_견적 금액_재료비 통보_중국안산_No.2 CGL_견적 금액_재료비 통보_호주 CCL_견적금액_재료비_DDCRev0_견적전기 (최종)_kjw - PMS report 양식(총괄)_020220" xfId="367"/>
    <cellStyle name="_laroux_3_중국안산_No.2 CGL_견적 금액_재료비 통보_중국안산_No.2 CGL_견적 금액_재료비 통보_호주 CCL_견적금액_재료비_DDCRev0_견적전기 (최종)_kjw - PMS report 양식(총괄)_020220_손익계산 Form" xfId="368"/>
    <cellStyle name="_laroux_3_중국안산_No.2 CGL_견적 금액_재료비 통보_중국안산_No.2 CGL_견적 금액_재료비 통보_호주 CCL_견적금액_재료비_DDCRev0_호주 CCL_견적금액_재료비_DDCRev0" xfId="369"/>
    <cellStyle name="_laroux_3_중국안산_No.2 CGL_견적 금액_재료비 통보_중국안산_No.2 CGL_견적 금액_재료비 통보_호주 CCL_견적금액_재료비_DDCRev0_호주 CCL_견적금액_재료비_DDCRev0_kjw - PMS report 양식(총괄)_020220" xfId="370"/>
    <cellStyle name="_laroux_3_중국안산_No.2 CGL_견적 금액_재료비 통보_중국안산_No.2 CGL_견적 금액_재료비 통보_호주 CCL_견적금액_재료비_DDCRev0_호주 CCL_견적금액_재료비_DDCRev0_kjw - PMS report 양식(총괄)_020220_손익계산 Form" xfId="371"/>
    <cellStyle name="_laroux_3_중국안산_No.2 CGL_견적 금액_재료비 통보_중국안산_No.2 CGL_견적 금액_재료비 통보_호주 CCL_견적금액_재료비_DDCRev0_호주 CCL_견적금액_재료비_DDCRev0_호주 CCL_견적금액_재료비_DDCRev0" xfId="372"/>
    <cellStyle name="_laroux_3_중국안산_No.2 CGL_견적 금액_재료비 통보_중국안산_No.2 CGL_견적 금액_재료비 통보_호주 CCL_견적금액_재료비_DDCRev0_호주 CCL_견적금액_재료비_DDCRev0_호주 CCL_견적금액_재료비_DDCRev0_kjw - PMS report 양식(총괄)_020220" xfId="373"/>
    <cellStyle name="_laroux_3_중국안산_No.2 CGL_견적 금액_재료비 통보_중국안산_No.2 CGL_견적 금액_재료비 통보_호주 CCL_견적금액_재료비_DDCRev0_호주 CCL_견적금액_재료비_DDCRev0_호주 CCL_견적금액_재료비_DDCRev0_kjw - PMS report 양식(총괄)_020220_손익계산 Form" xfId="374"/>
    <cellStyle name="_laroux_3_중국안산_No.2 CGL_견적 금액_재료비 통보_중국안산_No.2 CGL_견적 금액_재료비 통보_호주 CCL_견적금액_재료비_DDCRev0_호주 CCL_견적금액_재료비_DDCRev0_호주 CCL_견적금액_재료비_DDCRev0_견적전기 (최종)" xfId="375"/>
    <cellStyle name="_laroux_3_중국안산_No.2 CGL_견적 금액_재료비 통보_중국안산_No.2 CGL_견적 금액_재료비 통보_호주 CCL_견적금액_재료비_DDCRev0_호주 CCL_견적금액_재료비_DDCRev0_호주 CCL_견적금액_재료비_DDCRev0_견적전기 (최종)_kjw - PMS report 양식(총괄)_020220" xfId="376"/>
    <cellStyle name="_laroux_3_중국안산_No.2 CGL_견적 금액_재료비 통보_중국안산_No.2 CGL_견적 금액_재료비 통보_호주 CCL_견적금액_재료비_DDCRev0_호주 CCL_견적금액_재료비_DDCRev0_호주 CCL_견적금액_재료비_DDCRev0_견적전기 (최종)_kjw - PMS report 양식(총괄)_020220_손익계산 Form" xfId="377"/>
    <cellStyle name="_laroux_3_중국안산_No.2 CGL_견적 금액_재료비 통보_호주 CCL_견적금액_재료비_DDCRev0" xfId="378"/>
    <cellStyle name="_laroux_3_중국안산_No.2 CGL_견적 금액_재료비 통보_호주 CCL_견적금액_재료비_DDCRev0_kjw - PMS report 양식(총괄)_020220" xfId="379"/>
    <cellStyle name="_laroux_3_중국안산_No.2 CGL_견적 금액_재료비 통보_호주 CCL_견적금액_재료비_DDCRev0_kjw - PMS report 양식(총괄)_020220_손익계산 Form" xfId="380"/>
    <cellStyle name="_laroux_3_중국안산_No.2 CGL_견적 금액_재료비 통보_호주 CCL_견적금액_재료비_DDCRev0_호주 CCL_견적금액_재료비_DDCRev0" xfId="381"/>
    <cellStyle name="_laroux_3_중국안산_No.2 CGL_견적 금액_재료비 통보_호주 CCL_견적금액_재료비_DDCRev0_호주 CCL_견적금액_재료비_DDCRev0_kjw - PMS report 양식(총괄)_020220" xfId="382"/>
    <cellStyle name="_laroux_3_중국안산_No.2 CGL_견적 금액_재료비 통보_호주 CCL_견적금액_재료비_DDCRev0_호주 CCL_견적금액_재료비_DDCRev0_kjw - PMS report 양식(총괄)_020220_손익계산 Form" xfId="383"/>
    <cellStyle name="_laroux_3_중국안산_No.2 CGL_견적 금액_재료비 통보_호주 CCL_견적금액_재료비_DDCRev0_호주 CCL_견적금액_재료비_DDCRev0_견적전기 (최종)" xfId="384"/>
    <cellStyle name="_laroux_3_중국안산_No.2 CGL_견적 금액_재료비 통보_호주 CCL_견적금액_재료비_DDCRev0_호주 CCL_견적금액_재료비_DDCRev0_견적전기 (최종)_kjw - PMS report 양식(총괄)_020220" xfId="385"/>
    <cellStyle name="_laroux_3_중국안산_No.2 CGL_견적 금액_재료비 통보_호주 CCL_견적금액_재료비_DDCRev0_호주 CCL_견적금액_재료비_DDCRev0_견적전기 (최종)_kjw - PMS report 양식(총괄)_020220_손익계산 Form" xfId="386"/>
    <cellStyle name="_laroux_3_호주 CCL_견적금액_재료비_DDCRev0" xfId="387"/>
    <cellStyle name="_laroux_3_호주 CCL_견적금액_재료비_DDCRev0_kjw - PMS report 양식(총괄)_020220" xfId="388"/>
    <cellStyle name="_laroux_3_호주 CCL_견적금액_재료비_DDCRev0_kjw - PMS report 양식(총괄)_020220_손익계산 Form" xfId="389"/>
    <cellStyle name="_laroux_3_호주 CCL_견적금액_재료비_DDCRev0_견적전기 (최종)" xfId="390"/>
    <cellStyle name="_laroux_3_호주 CCL_견적금액_재료비_DDCRev0_견적전기 (최종)_kjw - PMS report 양식(총괄)_020220" xfId="391"/>
    <cellStyle name="_laroux_3_호주 CCL_견적금액_재료비_DDCRev0_견적전기 (최종)_kjw - PMS report 양식(총괄)_020220_손익계산 Form" xfId="392"/>
    <cellStyle name="_laroux_3_호주 CCL_견적금액_재료비_DDCRev0_호주 CCL_견적금액_재료비_DDCRev0" xfId="393"/>
    <cellStyle name="_laroux_3_호주 CCL_견적금액_재료비_DDCRev0_호주 CCL_견적금액_재료비_DDCRev0_kjw - PMS report 양식(총괄)_020220" xfId="394"/>
    <cellStyle name="_laroux_3_호주 CCL_견적금액_재료비_DDCRev0_호주 CCL_견적금액_재료비_DDCRev0_kjw - PMS report 양식(총괄)_020220_손익계산 Form" xfId="395"/>
    <cellStyle name="_laroux_3_호주 CCL_견적금액_재료비_DDCRev0_호주 CCL_견적금액_재료비_DDCRev0_호주 CCL_견적금액_재료비_DDCRev0" xfId="396"/>
    <cellStyle name="_laroux_3_호주 CCL_견적금액_재료비_DDCRev0_호주 CCL_견적금액_재료비_DDCRev0_호주 CCL_견적금액_재료비_DDCRev0_kjw - PMS report 양식(총괄)_020220" xfId="397"/>
    <cellStyle name="_laroux_3_호주 CCL_견적금액_재료비_DDCRev0_호주 CCL_견적금액_재료비_DDCRev0_호주 CCL_견적금액_재료비_DDCRev0_kjw - PMS report 양식(총괄)_020220_손익계산 Form" xfId="398"/>
    <cellStyle name="_laroux_3_호주 CCL_견적금액_재료비_DDCRev0_호주 CCL_견적금액_재료비_DDCRev0_호주 CCL_견적금액_재료비_DDCRev0_견적전기 (최종)" xfId="399"/>
    <cellStyle name="_laroux_3_호주 CCL_견적금액_재료비_DDCRev0_호주 CCL_견적금액_재료비_DDCRev0_호주 CCL_견적금액_재료비_DDCRev0_견적전기 (최종)_kjw - PMS report 양식(총괄)_020220" xfId="400"/>
    <cellStyle name="_laroux_3_호주 CCL_견적금액_재료비_DDCRev0_호주 CCL_견적금액_재료비_DDCRev0_호주 CCL_견적금액_재료비_DDCRev0_견적전기 (최종)_kjw - PMS report 양식(총괄)_020220_손익계산 Form" xfId="401"/>
    <cellStyle name="_laroux_4" xfId="402"/>
    <cellStyle name="_laroux_5" xfId="403"/>
    <cellStyle name="_laroux_6" xfId="404"/>
    <cellStyle name="_laroux_7" xfId="405"/>
    <cellStyle name="_LG_POWER_견적품의" xfId="406"/>
    <cellStyle name="_PANEL잡자재산출표" xfId="2860"/>
    <cellStyle name="_TMS_내역서" xfId="2861"/>
    <cellStyle name="_TUBO COMPRESSOR견적" xfId="407"/>
    <cellStyle name="_가로등+점검등산출" xfId="408"/>
    <cellStyle name="_가로등-부대공사" xfId="409"/>
    <cellStyle name="_가양-화곡내역(일위대가)" xfId="410"/>
    <cellStyle name="_가양-화곡내역(일위대가)_5옹벽공" xfId="411"/>
    <cellStyle name="_가양-화곡내역(일위대가)_5옹벽공_맨홀" xfId="412"/>
    <cellStyle name="_가양-화곡내역(일위대가)_5옹벽공_맨홀_맨홀" xfId="413"/>
    <cellStyle name="_가양-화곡내역(일위대가)_가양-화곡내역(토형100M)" xfId="414"/>
    <cellStyle name="_가양-화곡내역(일위대가)_가양-화곡내역(토형100M)_5옹벽공" xfId="415"/>
    <cellStyle name="_가양-화곡내역(일위대가)_가양-화곡내역(토형100M)_5옹벽공_맨홀" xfId="416"/>
    <cellStyle name="_가양-화곡내역(일위대가)_가양-화곡내역(토형100M)_5옹벽공_맨홀_맨홀" xfId="417"/>
    <cellStyle name="_가양-화곡내역(일위대가)_가양-화곡내역(토형100M)_맨홀" xfId="418"/>
    <cellStyle name="_가양-화곡내역(일위대가)_가양-화곡내역(토형100M)_맨홀_맨홀" xfId="419"/>
    <cellStyle name="_가양-화곡내역(일위대가)_가양-화곡내역(토형100M)_수량산출" xfId="420"/>
    <cellStyle name="_가양-화곡내역(일위대가)_가양-화곡내역(토형100M)_수량산출_5옹벽공" xfId="421"/>
    <cellStyle name="_가양-화곡내역(일위대가)_가양-화곡내역(토형100M)_수량산출_5옹벽공_맨홀" xfId="422"/>
    <cellStyle name="_가양-화곡내역(일위대가)_가양-화곡내역(토형100M)_수량산출_5옹벽공_맨홀_맨홀" xfId="423"/>
    <cellStyle name="_가양-화곡내역(일위대가)_가양-화곡내역(토형100M)_수량산출_맨홀" xfId="424"/>
    <cellStyle name="_가양-화곡내역(일위대가)_가양-화곡내역(토형100M)_수량산출_맨홀_맨홀" xfId="425"/>
    <cellStyle name="_가양-화곡내역(일위대가)_가양-화곡내역(토형100M)_수량산출_옹벽공" xfId="426"/>
    <cellStyle name="_가양-화곡내역(일위대가)_가양-화곡내역(토형100M)_수량산출_옹벽공_맨홀" xfId="427"/>
    <cellStyle name="_가양-화곡내역(일위대가)_가양-화곡내역(토형100M)_수량산출_옹벽공_맨홀_맨홀" xfId="428"/>
    <cellStyle name="_가양-화곡내역(일위대가)_가양-화곡내역(토형100M)_수량산출_옹벽수량" xfId="429"/>
    <cellStyle name="_가양-화곡내역(일위대가)_가양-화곡내역(토형100M)_수량산출_옹벽수량_맨홀" xfId="430"/>
    <cellStyle name="_가양-화곡내역(일위대가)_가양-화곡내역(토형100M)_수량산출_옹벽수량_맨홀_맨홀" xfId="431"/>
    <cellStyle name="_가양-화곡내역(일위대가)_가양-화곡내역(토형100M)_옹벽공" xfId="432"/>
    <cellStyle name="_가양-화곡내역(일위대가)_가양-화곡내역(토형100M)_옹벽공_맨홀" xfId="433"/>
    <cellStyle name="_가양-화곡내역(일위대가)_가양-화곡내역(토형100M)_옹벽공_맨홀_맨홀" xfId="434"/>
    <cellStyle name="_가양-화곡내역(일위대가)_가양-화곡내역(토형100M)_옹벽수량" xfId="435"/>
    <cellStyle name="_가양-화곡내역(일위대가)_가양-화곡내역(토형100M)_옹벽수량_맨홀" xfId="436"/>
    <cellStyle name="_가양-화곡내역(일위대가)_가양-화곡내역(토형100M)_옹벽수량_맨홀_맨홀" xfId="437"/>
    <cellStyle name="_가양-화곡내역(일위대가)_맨홀" xfId="438"/>
    <cellStyle name="_가양-화곡내역(일위대가)_맨홀_맨홀" xfId="439"/>
    <cellStyle name="_가양-화곡내역(일위대가)_옹벽공" xfId="440"/>
    <cellStyle name="_가양-화곡내역(일위대가)_옹벽공_맨홀" xfId="441"/>
    <cellStyle name="_가양-화곡내역(일위대가)_옹벽공_맨홀_맨홀" xfId="442"/>
    <cellStyle name="_가양-화곡내역(일위대가)_옹벽수량" xfId="443"/>
    <cellStyle name="_가양-화곡내역(일위대가)_옹벽수량_맨홀" xfId="444"/>
    <cellStyle name="_가양-화곡내역(일위대가)_옹벽수량_맨홀_맨홀" xfId="445"/>
    <cellStyle name="_가양-화곡내역(토형100M)" xfId="446"/>
    <cellStyle name="_가양-화곡내역(토형100M)_5옹벽공" xfId="447"/>
    <cellStyle name="_가양-화곡내역(토형100M)_5옹벽공_맨홀" xfId="448"/>
    <cellStyle name="_가양-화곡내역(토형100M)_5옹벽공_맨홀_맨홀" xfId="449"/>
    <cellStyle name="_가양-화곡내역(토형100M)_맨홀" xfId="450"/>
    <cellStyle name="_가양-화곡내역(토형100M)_맨홀_맨홀" xfId="451"/>
    <cellStyle name="_가양-화곡내역(토형100M)_수량산출" xfId="452"/>
    <cellStyle name="_가양-화곡내역(토형100M)_수량산출_5옹벽공" xfId="453"/>
    <cellStyle name="_가양-화곡내역(토형100M)_수량산출_5옹벽공_맨홀" xfId="454"/>
    <cellStyle name="_가양-화곡내역(토형100M)_수량산출_5옹벽공_맨홀_맨홀" xfId="455"/>
    <cellStyle name="_가양-화곡내역(토형100M)_수량산출_맨홀" xfId="456"/>
    <cellStyle name="_가양-화곡내역(토형100M)_수량산출_맨홀_맨홀" xfId="457"/>
    <cellStyle name="_가양-화곡내역(토형100M)_수량산출_옹벽공" xfId="458"/>
    <cellStyle name="_가양-화곡내역(토형100M)_수량산출_옹벽공_맨홀" xfId="459"/>
    <cellStyle name="_가양-화곡내역(토형100M)_수량산출_옹벽공_맨홀_맨홀" xfId="460"/>
    <cellStyle name="_가양-화곡내역(토형100M)_수량산출_옹벽수량" xfId="461"/>
    <cellStyle name="_가양-화곡내역(토형100M)_수량산출_옹벽수량_맨홀" xfId="462"/>
    <cellStyle name="_가양-화곡내역(토형100M)_수량산출_옹벽수량_맨홀_맨홀" xfId="463"/>
    <cellStyle name="_가양-화곡내역(토형100M)_옹벽공" xfId="464"/>
    <cellStyle name="_가양-화곡내역(토형100M)_옹벽공_맨홀" xfId="465"/>
    <cellStyle name="_가양-화곡내역(토형100M)_옹벽공_맨홀_맨홀" xfId="466"/>
    <cellStyle name="_가양-화곡내역(토형100M)_옹벽수량" xfId="467"/>
    <cellStyle name="_가양-화곡내역(토형100M)_옹벽수량_맨홀" xfId="468"/>
    <cellStyle name="_가양-화곡내역(토형100M)_옹벽수량_맨홀_맨홀" xfId="469"/>
    <cellStyle name="_가창투찰(51193)" xfId="2862"/>
    <cellStyle name="_가창투찰(51193)_040729_영광쓰레기매립장-견적서-계측제어설비" xfId="2863"/>
    <cellStyle name="_가창투찰(51193)_영광쓰레기(부대)" xfId="2864"/>
    <cellStyle name="_견적1228" xfId="470"/>
    <cellStyle name="_견적내역서-건설공사" xfId="471"/>
    <cellStyle name="_견적서 샘풀" xfId="2865"/>
    <cellStyle name="_견적서 원가실행 제출(12.05)" xfId="472"/>
    <cellStyle name="_견적서_보성지방상수도_050309" xfId="2866"/>
    <cellStyle name="_견적서구매팀R4" xfId="473"/>
    <cellStyle name="_견적서양식" xfId="474"/>
    <cellStyle name="_견적서집계" xfId="475"/>
    <cellStyle name="_계약변경2차(대덕전자)" xfId="476"/>
    <cellStyle name="_계약변경최종(대덕전자)" xfId="477"/>
    <cellStyle name="_고가차도산출서" xfId="478"/>
    <cellStyle name="_고산투찰" xfId="2867"/>
    <cellStyle name="_공량단가산출서" xfId="479"/>
    <cellStyle name="_공량단가산출서r1" xfId="480"/>
    <cellStyle name="_공무월간보고" xfId="481"/>
    <cellStyle name="_공무월간보고_공무정산양식(10월초)" xfId="482"/>
    <cellStyle name="_공무월간보고_공무정산양식(10월초)_기성내역서" xfId="483"/>
    <cellStyle name="_공무월간보고_공무정산양식(10월초)_기성내역서_전체계약변경(03)" xfId="484"/>
    <cellStyle name="_공무월간보고_공무정산양식(10월초)_전체계약변경(03)" xfId="485"/>
    <cellStyle name="_공무월간보고_공무정산양식(10월초)_포장외건(최종)" xfId="486"/>
    <cellStyle name="_공무월간보고_기성내역서" xfId="487"/>
    <cellStyle name="_공무월간보고_기성내역서_전체계약변경(03)" xfId="488"/>
    <cellStyle name="_공무월간보고_전체계약변경(03)" xfId="489"/>
    <cellStyle name="_공무월간보고_포장외건(최종)" xfId="490"/>
    <cellStyle name="_공무정산0104" xfId="491"/>
    <cellStyle name="_공무정산0104_공무정산양식(10월초)" xfId="492"/>
    <cellStyle name="_공무정산0104_공무정산양식(10월초)_기성내역서" xfId="493"/>
    <cellStyle name="_공무정산0104_공무정산양식(10월초)_기성내역서_전체계약변경(03)" xfId="494"/>
    <cellStyle name="_공무정산0104_공무정산양식(10월초)_전체계약변경(03)" xfId="495"/>
    <cellStyle name="_공무정산0104_공무정산양식(10월초)_포장외건(최종)" xfId="496"/>
    <cellStyle name="_공무정산0104_기성내역서" xfId="497"/>
    <cellStyle name="_공무정산0104_기성내역서_전체계약변경(03)" xfId="498"/>
    <cellStyle name="_공무정산0104_전체계약변경(03)" xfId="499"/>
    <cellStyle name="_공무정산0104_포장외건(최종)" xfId="500"/>
    <cellStyle name="_광릉투찰" xfId="2868"/>
    <cellStyle name="_광릉투찰_040729_영광쓰레기매립장-견적서-계측제어설비" xfId="2869"/>
    <cellStyle name="_광릉투찰_무촌투찰" xfId="2870"/>
    <cellStyle name="_광릉투찰_서부대로투찰" xfId="2871"/>
    <cellStyle name="_광릉투찰_영광쓰레기(부대)" xfId="2872"/>
    <cellStyle name="_구문소철암투찰" xfId="2873"/>
    <cellStyle name="_구문소철암투찰_040729_영광쓰레기매립장-견적서-계측제어설비" xfId="2874"/>
    <cellStyle name="_구문소철암투찰_광릉투찰" xfId="2875"/>
    <cellStyle name="_구문소철암투찰_광릉투찰_040729_영광쓰레기매립장-견적서-계측제어설비" xfId="2876"/>
    <cellStyle name="_구문소철암투찰_광릉투찰_무촌투찰" xfId="2877"/>
    <cellStyle name="_구문소철암투찰_광릉투찰_서부대로투찰" xfId="2878"/>
    <cellStyle name="_구문소철암투찰_광릉투찰_영광쓰레기(부대)" xfId="2879"/>
    <cellStyle name="_구문소철암투찰_무창투찰" xfId="2880"/>
    <cellStyle name="_구문소철암투찰_무창투찰_040729_영광쓰레기매립장-견적서-계측제어설비" xfId="2881"/>
    <cellStyle name="_구문소철암투찰_무창투찰_무촌투찰" xfId="2882"/>
    <cellStyle name="_구문소철암투찰_무창투찰_서부대로투찰" xfId="2883"/>
    <cellStyle name="_구문소철암투찰_무창투찰_영광쓰레기(부대)" xfId="2884"/>
    <cellStyle name="_구문소철암투찰_무촌투찰" xfId="2885"/>
    <cellStyle name="_구문소철암투찰_서부대로투찰" xfId="2886"/>
    <cellStyle name="_구문소철암투찰_영광쓰레기(부대)" xfId="2887"/>
    <cellStyle name="_금산투찰" xfId="2888"/>
    <cellStyle name="_기계설비내역(0207)" xfId="501"/>
    <cellStyle name="_기계시설유지관리비-(대소수선비수정0402최종)" xfId="2889"/>
    <cellStyle name="_기본단가" xfId="2890"/>
    <cellStyle name="_기본단가_040729_영광쓰레기매립장-견적서-계측제어설비" xfId="2891"/>
    <cellStyle name="_기본단가_영광쓰레기(부대)" xfId="2892"/>
    <cellStyle name="_기타경비" xfId="502"/>
    <cellStyle name="_김포ER(세종)" xfId="503"/>
    <cellStyle name="_남악배수지견적서" xfId="2893"/>
    <cellStyle name="_내역3(1월5일)" xfId="2894"/>
    <cellStyle name="_내역서(밀양시)" xfId="504"/>
    <cellStyle name="_단가표" xfId="505"/>
    <cellStyle name="_대구성서소각장_견적내역서_060317" xfId="506"/>
    <cellStyle name="_대덕2차견적(1차수정)내역서" xfId="507"/>
    <cellStyle name="_대비견적(eictec)-수정" xfId="2895"/>
    <cellStyle name="_대비견적(plustec)-수정" xfId="2896"/>
    <cellStyle name="_대안투찰내역(0221)" xfId="2897"/>
    <cellStyle name="_대안투찰내역(0221)_★이화-삼계도급실행(2003.04.11)" xfId="2898"/>
    <cellStyle name="_대안투찰내역(0221)_★이화-삼계도급실행(2003.04.11)_040729_영광쓰레기매립장-견적서-계측제어설비" xfId="2899"/>
    <cellStyle name="_대안투찰내역(0221)_★이화-삼계도급실행(2003.04.11)_영광쓰레기(부대)" xfId="2900"/>
    <cellStyle name="_대안투찰내역(0221)_★이화-삼계도급실행(2003.04.21)" xfId="2901"/>
    <cellStyle name="_대안투찰내역(0221)_★이화-삼계도급실행(2003.04.21)_040729_영광쓰레기매립장-견적서-계측제어설비" xfId="2902"/>
    <cellStyle name="_대안투찰내역(0221)_★이화-삼계도급실행(2003.04.21)_영광쓰레기(부대)" xfId="2903"/>
    <cellStyle name="_대안투찰내역(0221)_040729_영광쓰레기매립장-견적서-계측제어설비" xfId="2904"/>
    <cellStyle name="_대안투찰내역(0221)_영광쓰레기(부대)" xfId="2905"/>
    <cellStyle name="_대안투찰내역(0223)" xfId="2906"/>
    <cellStyle name="_대안투찰내역(0223)_★이화-삼계도급실행(2003.04.11)" xfId="2907"/>
    <cellStyle name="_대안투찰내역(0223)_★이화-삼계도급실행(2003.04.11)_040729_영광쓰레기매립장-견적서-계측제어설비" xfId="2908"/>
    <cellStyle name="_대안투찰내역(0223)_★이화-삼계도급실행(2003.04.11)_영광쓰레기(부대)" xfId="2909"/>
    <cellStyle name="_대안투찰내역(0223)_★이화-삼계도급실행(2003.04.21)" xfId="2910"/>
    <cellStyle name="_대안투찰내역(0223)_★이화-삼계도급실행(2003.04.21)_040729_영광쓰레기매립장-견적서-계측제어설비" xfId="2911"/>
    <cellStyle name="_대안투찰내역(0223)_★이화-삼계도급실행(2003.04.21)_영광쓰레기(부대)" xfId="2912"/>
    <cellStyle name="_대안투찰내역(0223)_040729_영광쓰레기매립장-견적서-계측제어설비" xfId="2913"/>
    <cellStyle name="_대안투찰내역(0223)_영광쓰레기(부대)" xfId="2914"/>
    <cellStyle name="_대안투찰내역(확정본0226)" xfId="2915"/>
    <cellStyle name="_대안투찰내역(확정본0226)_★이화-삼계도급실행(2003.04.11)" xfId="2916"/>
    <cellStyle name="_대안투찰내역(확정본0226)_★이화-삼계도급실행(2003.04.11)_040729_영광쓰레기매립장-견적서-계측제어설비" xfId="2917"/>
    <cellStyle name="_대안투찰내역(확정본0226)_★이화-삼계도급실행(2003.04.11)_영광쓰레기(부대)" xfId="2918"/>
    <cellStyle name="_대안투찰내역(확정본0226)_★이화-삼계도급실행(2003.04.21)" xfId="2919"/>
    <cellStyle name="_대안투찰내역(확정본0226)_★이화-삼계도급실행(2003.04.21)_040729_영광쓰레기매립장-견적서-계측제어설비" xfId="2920"/>
    <cellStyle name="_대안투찰내역(확정본0226)_★이화-삼계도급실행(2003.04.21)_영광쓰레기(부대)" xfId="2921"/>
    <cellStyle name="_대안투찰내역(확정본0226)_040729_영광쓰레기매립장-견적서-계측제어설비" xfId="2922"/>
    <cellStyle name="_대안투찰내역(확정본0226)_영광쓰레기(부대)" xfId="2923"/>
    <cellStyle name="_도급실행0211" xfId="2924"/>
    <cellStyle name="_도급실행0211_★이화-삼계도급실행(2003.04.11)" xfId="2925"/>
    <cellStyle name="_도급실행0211_★이화-삼계도급실행(2003.04.11)_040729_영광쓰레기매립장-견적서-계측제어설비" xfId="2926"/>
    <cellStyle name="_도급실행0211_★이화-삼계도급실행(2003.04.11)_영광쓰레기(부대)" xfId="2927"/>
    <cellStyle name="_도급실행0211_★이화-삼계도급실행(2003.04.21)" xfId="2928"/>
    <cellStyle name="_도급실행0211_★이화-삼계도급실행(2003.04.21)_040729_영광쓰레기매립장-견적서-계측제어설비" xfId="2929"/>
    <cellStyle name="_도급실행0211_★이화-삼계도급실행(2003.04.21)_영광쓰레기(부대)" xfId="2930"/>
    <cellStyle name="_도급실행0211_040729_영광쓰레기매립장-견적서-계측제어설비" xfId="2931"/>
    <cellStyle name="_도급실행0211_영광쓰레기(부대)" xfId="2932"/>
    <cellStyle name="_둔전~삼계리내역서(가로등)-수정" xfId="508"/>
    <cellStyle name="_마산~청호투찰" xfId="2933"/>
    <cellStyle name="_말띠고개(수정)" xfId="509"/>
    <cellStyle name="_맨홀" xfId="510"/>
    <cellStyle name="_맨홀_맨홀" xfId="511"/>
    <cellStyle name="_무창투찰" xfId="2934"/>
    <cellStyle name="_무창투찰_040729_영광쓰레기매립장-견적서-계측제어설비" xfId="2935"/>
    <cellStyle name="_무창투찰_무촌투찰" xfId="2936"/>
    <cellStyle name="_무창투찰_서부대로투찰" xfId="2937"/>
    <cellStyle name="_무창투찰_영광쓰레기(부대)" xfId="2938"/>
    <cellStyle name="_무촌투찰" xfId="2939"/>
    <cellStyle name="_변경계약분실행및2001년실행(견적비교포함)" xfId="512"/>
    <cellStyle name="_변경계약분실행및2001년실행(견적비교포함)_공무정산양식(10월초)" xfId="513"/>
    <cellStyle name="_변경계약분실행및2001년실행(견적비교포함)_공무정산양식(10월초)_기성내역서" xfId="514"/>
    <cellStyle name="_변경계약분실행및2001년실행(견적비교포함)_공무정산양식(10월초)_기성내역서_전체계약변경(03)" xfId="515"/>
    <cellStyle name="_변경계약분실행및2001년실행(견적비교포함)_공무정산양식(10월초)_전체계약변경(03)" xfId="516"/>
    <cellStyle name="_변경계약분실행및2001년실행(견적비교포함)_공무정산양식(10월초)_포장외건(최종)" xfId="517"/>
    <cellStyle name="_변경계약분실행및2001년실행(견적비교포함)_기성내역서" xfId="518"/>
    <cellStyle name="_변경계약분실행및2001년실행(견적비교포함)_기성내역서_전체계약변경(03)" xfId="519"/>
    <cellStyle name="_변경계약분실행및2001년실행(견적비교포함)_전체계약변경(03)" xfId="520"/>
    <cellStyle name="_변경계약분실행및2001년실행(견적비교포함)_포장외건(최종)" xfId="521"/>
    <cellStyle name="_변경내역서" xfId="522"/>
    <cellStyle name="_복사본 복사본 수량및일위대가" xfId="2940"/>
    <cellStyle name="_본덕(1공구)투찰" xfId="2941"/>
    <cellStyle name="_비교견적샘플." xfId="2942"/>
    <cellStyle name="_사본 - 고가차도(전력)" xfId="523"/>
    <cellStyle name="_산출(신현터널 일운)" xfId="524"/>
    <cellStyle name="_서부대로투찰" xfId="2943"/>
    <cellStyle name="_설계예산서(기계)(4)3월26일" xfId="2944"/>
    <cellStyle name="_설계예산서(전기)(1)" xfId="2945"/>
    <cellStyle name="_설계참고자료1" xfId="525"/>
    <cellStyle name="_설화동투찰" xfId="2946"/>
    <cellStyle name="_설화동투찰_040729_영광쓰레기매립장-견적서-계측제어설비" xfId="2947"/>
    <cellStyle name="_설화동투찰_영광쓰레기(부대)" xfId="2948"/>
    <cellStyle name="_소방설비내역" xfId="526"/>
    <cellStyle name="_소방전기실행내역" xfId="527"/>
    <cellStyle name="_수량산출서(전기)" xfId="528"/>
    <cellStyle name="_수량표(아주포함)" xfId="529"/>
    <cellStyle name="_순천역사(동경)" xfId="530"/>
    <cellStyle name="_야은투찰" xfId="2949"/>
    <cellStyle name="_양주CES-내역(실행가)" xfId="531"/>
    <cellStyle name="_여수우회" xfId="532"/>
    <cellStyle name="_영광쓰레기(부대)" xfId="2950"/>
    <cellStyle name="_영산강-금호(부대내역)" xfId="533"/>
    <cellStyle name="_영산강-금호(부대내역)_공무정산양식(10월초)" xfId="534"/>
    <cellStyle name="_영산강-금호(부대내역)_공무정산양식(10월초)_기성내역서" xfId="535"/>
    <cellStyle name="_영산강-금호(부대내역)_공무정산양식(10월초)_기성내역서_전체계약변경(03)" xfId="536"/>
    <cellStyle name="_영산강-금호(부대내역)_공무정산양식(10월초)_전체계약변경(03)" xfId="537"/>
    <cellStyle name="_영산강-금호(부대내역)_공무정산양식(10월초)_포장외건(최종)" xfId="538"/>
    <cellStyle name="_영산강-금호(부대내역)_기성내역서" xfId="539"/>
    <cellStyle name="_영산강-금호(부대내역)_기성내역서_전체계약변경(03)" xfId="540"/>
    <cellStyle name="_영산강-금호(부대내역)_전체계약변경(03)" xfId="541"/>
    <cellStyle name="_영산강-금호(부대내역)_포장외건(최종)" xfId="542"/>
    <cellStyle name="_예산서양식" xfId="543"/>
    <cellStyle name="_예정공정표" xfId="544"/>
    <cellStyle name="_예정공정표2" xfId="545"/>
    <cellStyle name="_옹벽공" xfId="546"/>
    <cellStyle name="_옹벽공_맨홀" xfId="547"/>
    <cellStyle name="_옹벽공_맨홀_맨홀" xfId="548"/>
    <cellStyle name="_옹벽수량" xfId="549"/>
    <cellStyle name="_옹벽수량_맨홀" xfId="550"/>
    <cellStyle name="_옹벽수량_맨홀_맨홀" xfId="551"/>
    <cellStyle name="_울산강동교차로계산서(최종)06.07(wp)" xfId="552"/>
    <cellStyle name="_울산강동터널계산서(수정본2)" xfId="553"/>
    <cellStyle name="_울산강동터널계산서(최종)REV2" xfId="554"/>
    <cellStyle name="_원가계산" xfId="555"/>
    <cellStyle name="_원가계산서-12공구(전기)" xfId="556"/>
    <cellStyle name="_월예정공정표" xfId="557"/>
    <cellStyle name="_인원계획표 " xfId="2951"/>
    <cellStyle name="_인원계획표 _★이화-삼계도급실행(2003.04.11)" xfId="2952"/>
    <cellStyle name="_인원계획표 _★이화-삼계도급실행(2003.04.11)_040729_영광쓰레기매립장-견적서-계측제어설비" xfId="2953"/>
    <cellStyle name="_인원계획표 _★이화-삼계도급실행(2003.04.11)_영광쓰레기(부대)" xfId="2954"/>
    <cellStyle name="_인원계획표 _★이화-삼계도급실행(2003.04.21)" xfId="2955"/>
    <cellStyle name="_인원계획표 _★이화-삼계도급실행(2003.04.21)_040729_영광쓰레기매립장-견적서-계측제어설비" xfId="2956"/>
    <cellStyle name="_인원계획표 _★이화-삼계도급실행(2003.04.21)_영광쓰레기(부대)" xfId="2957"/>
    <cellStyle name="_인원계획표 _040729_영광쓰레기매립장-견적서-계측제어설비" xfId="2958"/>
    <cellStyle name="_인원계획표 _기본단가" xfId="2959"/>
    <cellStyle name="_인원계획표 _기본단가_040729_영광쓰레기매립장-견적서-계측제어설비" xfId="2960"/>
    <cellStyle name="_인원계획표 _기본단가_영광쓰레기(부대)" xfId="2961"/>
    <cellStyle name="_인원계획표 _대안투찰내역(0221)" xfId="2962"/>
    <cellStyle name="_인원계획표 _대안투찰내역(0221)_★이화-삼계도급실행(2003.04.11)" xfId="2963"/>
    <cellStyle name="_인원계획표 _대안투찰내역(0221)_★이화-삼계도급실행(2003.04.11)_040729_영광쓰레기매립장-견적서-계측제어설비" xfId="2964"/>
    <cellStyle name="_인원계획표 _대안투찰내역(0221)_★이화-삼계도급실행(2003.04.11)_영광쓰레기(부대)" xfId="2965"/>
    <cellStyle name="_인원계획표 _대안투찰내역(0221)_★이화-삼계도급실행(2003.04.21)" xfId="2966"/>
    <cellStyle name="_인원계획표 _대안투찰내역(0221)_★이화-삼계도급실행(2003.04.21)_040729_영광쓰레기매립장-견적서-계측제어설비" xfId="2967"/>
    <cellStyle name="_인원계획표 _대안투찰내역(0221)_★이화-삼계도급실행(2003.04.21)_영광쓰레기(부대)" xfId="2968"/>
    <cellStyle name="_인원계획표 _대안투찰내역(0221)_040729_영광쓰레기매립장-견적서-계측제어설비" xfId="2969"/>
    <cellStyle name="_인원계획표 _대안투찰내역(0221)_영광쓰레기(부대)" xfId="2970"/>
    <cellStyle name="_인원계획표 _대안투찰내역(0223)" xfId="2971"/>
    <cellStyle name="_인원계획표 _대안투찰내역(0223)_★이화-삼계도급실행(2003.04.11)" xfId="2972"/>
    <cellStyle name="_인원계획표 _대안투찰내역(0223)_★이화-삼계도급실행(2003.04.11)_040729_영광쓰레기매립장-견적서-계측제어설비" xfId="2973"/>
    <cellStyle name="_인원계획표 _대안투찰내역(0223)_★이화-삼계도급실행(2003.04.11)_영광쓰레기(부대)" xfId="2974"/>
    <cellStyle name="_인원계획표 _대안투찰내역(0223)_★이화-삼계도급실행(2003.04.21)" xfId="2975"/>
    <cellStyle name="_인원계획표 _대안투찰내역(0223)_★이화-삼계도급실행(2003.04.21)_040729_영광쓰레기매립장-견적서-계측제어설비" xfId="2976"/>
    <cellStyle name="_인원계획표 _대안투찰내역(0223)_★이화-삼계도급실행(2003.04.21)_영광쓰레기(부대)" xfId="2977"/>
    <cellStyle name="_인원계획표 _대안투찰내역(0223)_040729_영광쓰레기매립장-견적서-계측제어설비" xfId="2978"/>
    <cellStyle name="_인원계획표 _대안투찰내역(0223)_영광쓰레기(부대)" xfId="2979"/>
    <cellStyle name="_인원계획표 _대안투찰내역(확정본0226)" xfId="2980"/>
    <cellStyle name="_인원계획표 _대안투찰내역(확정본0226)_★이화-삼계도급실행(2003.04.11)" xfId="2981"/>
    <cellStyle name="_인원계획표 _대안투찰내역(확정본0226)_★이화-삼계도급실행(2003.04.11)_040729_영광쓰레기매립장-견적서-계측제어설비" xfId="2982"/>
    <cellStyle name="_인원계획표 _대안투찰내역(확정본0226)_★이화-삼계도급실행(2003.04.11)_영광쓰레기(부대)" xfId="2983"/>
    <cellStyle name="_인원계획표 _대안투찰내역(확정본0226)_★이화-삼계도급실행(2003.04.21)" xfId="2984"/>
    <cellStyle name="_인원계획표 _대안투찰내역(확정본0226)_★이화-삼계도급실행(2003.04.21)_040729_영광쓰레기매립장-견적서-계측제어설비" xfId="2985"/>
    <cellStyle name="_인원계획표 _대안투찰내역(확정본0226)_★이화-삼계도급실행(2003.04.21)_영광쓰레기(부대)" xfId="2986"/>
    <cellStyle name="_인원계획표 _대안투찰내역(확정본0226)_040729_영광쓰레기매립장-견적서-계측제어설비" xfId="2987"/>
    <cellStyle name="_인원계획표 _대안투찰내역(확정본0226)_영광쓰레기(부대)" xfId="2988"/>
    <cellStyle name="_인원계획표 _도급실행0211" xfId="2989"/>
    <cellStyle name="_인원계획표 _도급실행0211_★이화-삼계도급실행(2003.04.11)" xfId="2990"/>
    <cellStyle name="_인원계획표 _도급실행0211_★이화-삼계도급실행(2003.04.11)_040729_영광쓰레기매립장-견적서-계측제어설비" xfId="2991"/>
    <cellStyle name="_인원계획표 _도급실행0211_★이화-삼계도급실행(2003.04.11)_영광쓰레기(부대)" xfId="2992"/>
    <cellStyle name="_인원계획표 _도급실행0211_★이화-삼계도급실행(2003.04.21)" xfId="2993"/>
    <cellStyle name="_인원계획표 _도급실행0211_★이화-삼계도급실행(2003.04.21)_040729_영광쓰레기매립장-견적서-계측제어설비" xfId="2994"/>
    <cellStyle name="_인원계획표 _도급실행0211_★이화-삼계도급실행(2003.04.21)_영광쓰레기(부대)" xfId="2995"/>
    <cellStyle name="_인원계획표 _도급실행0211_040729_영광쓰레기매립장-견적서-계측제어설비" xfId="2996"/>
    <cellStyle name="_인원계획표 _도급실행0211_영광쓰레기(부대)" xfId="2997"/>
    <cellStyle name="_인원계획표 _영광쓰레기(부대)" xfId="2998"/>
    <cellStyle name="_인원계획표 _적격 " xfId="2999"/>
    <cellStyle name="_인원계획표 _적격 _★이화-삼계도급실행(2003.04.11)" xfId="3000"/>
    <cellStyle name="_인원계획표 _적격 _★이화-삼계도급실행(2003.04.11)_040729_영광쓰레기매립장-견적서-계측제어설비" xfId="3001"/>
    <cellStyle name="_인원계획표 _적격 _★이화-삼계도급실행(2003.04.11)_영광쓰레기(부대)" xfId="3002"/>
    <cellStyle name="_인원계획표 _적격 _★이화-삼계도급실행(2003.04.21)" xfId="3003"/>
    <cellStyle name="_인원계획표 _적격 _★이화-삼계도급실행(2003.04.21)_040729_영광쓰레기매립장-견적서-계측제어설비" xfId="3004"/>
    <cellStyle name="_인원계획표 _적격 _★이화-삼계도급실행(2003.04.21)_영광쓰레기(부대)" xfId="3005"/>
    <cellStyle name="_인원계획표 _적격 _040729_영광쓰레기매립장-견적서-계측제어설비" xfId="3006"/>
    <cellStyle name="_인원계획표 _적격 _기본단가" xfId="3007"/>
    <cellStyle name="_인원계획표 _적격 _기본단가_040729_영광쓰레기매립장-견적서-계측제어설비" xfId="3008"/>
    <cellStyle name="_인원계획표 _적격 _기본단가_영광쓰레기(부대)" xfId="3009"/>
    <cellStyle name="_인원계획표 _적격 _영광쓰레기(부대)" xfId="3010"/>
    <cellStyle name="_일위대가-최종작성" xfId="558"/>
    <cellStyle name="_입찰서0901" xfId="559"/>
    <cellStyle name="_입찰서1016" xfId="560"/>
    <cellStyle name="_입찰표지 " xfId="3011"/>
    <cellStyle name="_입찰표지 _★이화-삼계도급실행(2003.04.11)" xfId="3012"/>
    <cellStyle name="_입찰표지 _★이화-삼계도급실행(2003.04.11)_040729_영광쓰레기매립장-견적서-계측제어설비" xfId="3013"/>
    <cellStyle name="_입찰표지 _★이화-삼계도급실행(2003.04.11)_영광쓰레기(부대)" xfId="3014"/>
    <cellStyle name="_입찰표지 _★이화-삼계도급실행(2003.04.21)" xfId="3015"/>
    <cellStyle name="_입찰표지 _★이화-삼계도급실행(2003.04.21)_040729_영광쓰레기매립장-견적서-계측제어설비" xfId="3016"/>
    <cellStyle name="_입찰표지 _★이화-삼계도급실행(2003.04.21)_영광쓰레기(부대)" xfId="3017"/>
    <cellStyle name="_입찰표지 _040729_영광쓰레기매립장-견적서-계측제어설비" xfId="3018"/>
    <cellStyle name="_입찰표지 _기본단가" xfId="3019"/>
    <cellStyle name="_입찰표지 _기본단가_040729_영광쓰레기매립장-견적서-계측제어설비" xfId="3020"/>
    <cellStyle name="_입찰표지 _기본단가_영광쓰레기(부대)" xfId="3021"/>
    <cellStyle name="_입찰표지 _대안투찰내역(0221)" xfId="3022"/>
    <cellStyle name="_입찰표지 _대안투찰내역(0221)_★이화-삼계도급실행(2003.04.11)" xfId="3023"/>
    <cellStyle name="_입찰표지 _대안투찰내역(0221)_★이화-삼계도급실행(2003.04.11)_040729_영광쓰레기매립장-견적서-계측제어설비" xfId="3024"/>
    <cellStyle name="_입찰표지 _대안투찰내역(0221)_★이화-삼계도급실행(2003.04.11)_영광쓰레기(부대)" xfId="3025"/>
    <cellStyle name="_입찰표지 _대안투찰내역(0221)_★이화-삼계도급실행(2003.04.21)" xfId="3026"/>
    <cellStyle name="_입찰표지 _대안투찰내역(0221)_★이화-삼계도급실행(2003.04.21)_040729_영광쓰레기매립장-견적서-계측제어설비" xfId="3027"/>
    <cellStyle name="_입찰표지 _대안투찰내역(0221)_★이화-삼계도급실행(2003.04.21)_영광쓰레기(부대)" xfId="3028"/>
    <cellStyle name="_입찰표지 _대안투찰내역(0221)_040729_영광쓰레기매립장-견적서-계측제어설비" xfId="3029"/>
    <cellStyle name="_입찰표지 _대안투찰내역(0221)_영광쓰레기(부대)" xfId="3030"/>
    <cellStyle name="_입찰표지 _대안투찰내역(0223)" xfId="3031"/>
    <cellStyle name="_입찰표지 _대안투찰내역(0223)_★이화-삼계도급실행(2003.04.11)" xfId="3032"/>
    <cellStyle name="_입찰표지 _대안투찰내역(0223)_★이화-삼계도급실행(2003.04.11)_040729_영광쓰레기매립장-견적서-계측제어설비" xfId="3033"/>
    <cellStyle name="_입찰표지 _대안투찰내역(0223)_★이화-삼계도급실행(2003.04.11)_영광쓰레기(부대)" xfId="3034"/>
    <cellStyle name="_입찰표지 _대안투찰내역(0223)_★이화-삼계도급실행(2003.04.21)" xfId="3035"/>
    <cellStyle name="_입찰표지 _대안투찰내역(0223)_★이화-삼계도급실행(2003.04.21)_040729_영광쓰레기매립장-견적서-계측제어설비" xfId="3036"/>
    <cellStyle name="_입찰표지 _대안투찰내역(0223)_★이화-삼계도급실행(2003.04.21)_영광쓰레기(부대)" xfId="3037"/>
    <cellStyle name="_입찰표지 _대안투찰내역(0223)_040729_영광쓰레기매립장-견적서-계측제어설비" xfId="3038"/>
    <cellStyle name="_입찰표지 _대안투찰내역(0223)_영광쓰레기(부대)" xfId="3039"/>
    <cellStyle name="_입찰표지 _대안투찰내역(확정본0226)" xfId="3040"/>
    <cellStyle name="_입찰표지 _대안투찰내역(확정본0226)_★이화-삼계도급실행(2003.04.11)" xfId="3041"/>
    <cellStyle name="_입찰표지 _대안투찰내역(확정본0226)_★이화-삼계도급실행(2003.04.11)_040729_영광쓰레기매립장-견적서-계측제어설비" xfId="3042"/>
    <cellStyle name="_입찰표지 _대안투찰내역(확정본0226)_★이화-삼계도급실행(2003.04.11)_영광쓰레기(부대)" xfId="3043"/>
    <cellStyle name="_입찰표지 _대안투찰내역(확정본0226)_★이화-삼계도급실행(2003.04.21)" xfId="3044"/>
    <cellStyle name="_입찰표지 _대안투찰내역(확정본0226)_★이화-삼계도급실행(2003.04.21)_040729_영광쓰레기매립장-견적서-계측제어설비" xfId="3045"/>
    <cellStyle name="_입찰표지 _대안투찰내역(확정본0226)_★이화-삼계도급실행(2003.04.21)_영광쓰레기(부대)" xfId="3046"/>
    <cellStyle name="_입찰표지 _대안투찰내역(확정본0226)_040729_영광쓰레기매립장-견적서-계측제어설비" xfId="3047"/>
    <cellStyle name="_입찰표지 _대안투찰내역(확정본0226)_영광쓰레기(부대)" xfId="3048"/>
    <cellStyle name="_입찰표지 _도급실행0211" xfId="3049"/>
    <cellStyle name="_입찰표지 _도급실행0211_★이화-삼계도급실행(2003.04.11)" xfId="3050"/>
    <cellStyle name="_입찰표지 _도급실행0211_★이화-삼계도급실행(2003.04.11)_040729_영광쓰레기매립장-견적서-계측제어설비" xfId="3051"/>
    <cellStyle name="_입찰표지 _도급실행0211_★이화-삼계도급실행(2003.04.11)_영광쓰레기(부대)" xfId="3052"/>
    <cellStyle name="_입찰표지 _도급실행0211_★이화-삼계도급실행(2003.04.21)" xfId="3053"/>
    <cellStyle name="_입찰표지 _도급실행0211_★이화-삼계도급실행(2003.04.21)_040729_영광쓰레기매립장-견적서-계측제어설비" xfId="3054"/>
    <cellStyle name="_입찰표지 _도급실행0211_★이화-삼계도급실행(2003.04.21)_영광쓰레기(부대)" xfId="3055"/>
    <cellStyle name="_입찰표지 _도급실행0211_040729_영광쓰레기매립장-견적서-계측제어설비" xfId="3056"/>
    <cellStyle name="_입찰표지 _도급실행0211_영광쓰레기(부대)" xfId="3057"/>
    <cellStyle name="_입찰표지 _영광쓰레기(부대)" xfId="3058"/>
    <cellStyle name="_자재집계" xfId="561"/>
    <cellStyle name="_재료비 내역서_00NB0000_R0" xfId="562"/>
    <cellStyle name="_재료비 내역서_06NB0432_R0" xfId="563"/>
    <cellStyle name="_재료비내역서(수정분)_03PH1197_R1" xfId="564"/>
    <cellStyle name="_적격 " xfId="3059"/>
    <cellStyle name="_적격 _★이화-삼계도급실행(2003.04.11)" xfId="3060"/>
    <cellStyle name="_적격 _★이화-삼계도급실행(2003.04.11)_040729_영광쓰레기매립장-견적서-계측제어설비" xfId="3061"/>
    <cellStyle name="_적격 _★이화-삼계도급실행(2003.04.11)_영광쓰레기(부대)" xfId="3062"/>
    <cellStyle name="_적격 _★이화-삼계도급실행(2003.04.21)" xfId="3063"/>
    <cellStyle name="_적격 _★이화-삼계도급실행(2003.04.21)_040729_영광쓰레기매립장-견적서-계측제어설비" xfId="3064"/>
    <cellStyle name="_적격 _★이화-삼계도급실행(2003.04.21)_영광쓰레기(부대)" xfId="3065"/>
    <cellStyle name="_적격 _040729_영광쓰레기매립장-견적서-계측제어설비" xfId="3066"/>
    <cellStyle name="_적격 _기본단가" xfId="3067"/>
    <cellStyle name="_적격 _기본단가_040729_영광쓰레기매립장-견적서-계측제어설비" xfId="3068"/>
    <cellStyle name="_적격 _기본단가_영광쓰레기(부대)" xfId="3069"/>
    <cellStyle name="_적격 _영광쓰레기(부대)" xfId="3070"/>
    <cellStyle name="_적격 _집행갑지 " xfId="3071"/>
    <cellStyle name="_적격 _집행갑지 _★이화-삼계도급실행(2003.04.11)" xfId="3072"/>
    <cellStyle name="_적격 _집행갑지 _★이화-삼계도급실행(2003.04.11)_040729_영광쓰레기매립장-견적서-계측제어설비" xfId="3073"/>
    <cellStyle name="_적격 _집행갑지 _★이화-삼계도급실행(2003.04.11)_영광쓰레기(부대)" xfId="3074"/>
    <cellStyle name="_적격 _집행갑지 _★이화-삼계도급실행(2003.04.21)" xfId="3075"/>
    <cellStyle name="_적격 _집행갑지 _★이화-삼계도급실행(2003.04.21)_040729_영광쓰레기매립장-견적서-계측제어설비" xfId="3076"/>
    <cellStyle name="_적격 _집행갑지 _★이화-삼계도급실행(2003.04.21)_영광쓰레기(부대)" xfId="3077"/>
    <cellStyle name="_적격 _집행갑지 _040729_영광쓰레기매립장-견적서-계측제어설비" xfId="3078"/>
    <cellStyle name="_적격 _집행갑지 _기본단가" xfId="3079"/>
    <cellStyle name="_적격 _집행갑지 _기본단가_040729_영광쓰레기매립장-견적서-계측제어설비" xfId="3080"/>
    <cellStyle name="_적격 _집행갑지 _기본단가_영광쓰레기(부대)" xfId="3081"/>
    <cellStyle name="_적격 _집행갑지 _영광쓰레기(부대)" xfId="3082"/>
    <cellStyle name="_적격(화산) " xfId="3083"/>
    <cellStyle name="_적격(화산) _★이화-삼계도급실행(2003.04.11)" xfId="3084"/>
    <cellStyle name="_적격(화산) _★이화-삼계도급실행(2003.04.11)_040729_영광쓰레기매립장-견적서-계측제어설비" xfId="3085"/>
    <cellStyle name="_적격(화산) _★이화-삼계도급실행(2003.04.11)_영광쓰레기(부대)" xfId="3086"/>
    <cellStyle name="_적격(화산) _★이화-삼계도급실행(2003.04.21)" xfId="3087"/>
    <cellStyle name="_적격(화산) _★이화-삼계도급실행(2003.04.21)_040729_영광쓰레기매립장-견적서-계측제어설비" xfId="3088"/>
    <cellStyle name="_적격(화산) _★이화-삼계도급실행(2003.04.21)_영광쓰레기(부대)" xfId="3089"/>
    <cellStyle name="_적격(화산) _040729_영광쓰레기매립장-견적서-계측제어설비" xfId="3090"/>
    <cellStyle name="_적격(화산) _기본단가" xfId="3091"/>
    <cellStyle name="_적격(화산) _기본단가_040729_영광쓰레기매립장-견적서-계측제어설비" xfId="3092"/>
    <cellStyle name="_적격(화산) _기본단가_영광쓰레기(부대)" xfId="3093"/>
    <cellStyle name="_적격(화산) _대안투찰내역(0221)" xfId="3094"/>
    <cellStyle name="_적격(화산) _대안투찰내역(0221)_★이화-삼계도급실행(2003.04.11)" xfId="3095"/>
    <cellStyle name="_적격(화산) _대안투찰내역(0221)_★이화-삼계도급실행(2003.04.11)_040729_영광쓰레기매립장-견적서-계측제어설비" xfId="3096"/>
    <cellStyle name="_적격(화산) _대안투찰내역(0221)_★이화-삼계도급실행(2003.04.11)_영광쓰레기(부대)" xfId="3097"/>
    <cellStyle name="_적격(화산) _대안투찰내역(0221)_★이화-삼계도급실행(2003.04.21)" xfId="3098"/>
    <cellStyle name="_적격(화산) _대안투찰내역(0221)_★이화-삼계도급실행(2003.04.21)_040729_영광쓰레기매립장-견적서-계측제어설비" xfId="3099"/>
    <cellStyle name="_적격(화산) _대안투찰내역(0221)_★이화-삼계도급실행(2003.04.21)_영광쓰레기(부대)" xfId="3100"/>
    <cellStyle name="_적격(화산) _대안투찰내역(0221)_040729_영광쓰레기매립장-견적서-계측제어설비" xfId="3101"/>
    <cellStyle name="_적격(화산) _대안투찰내역(0221)_영광쓰레기(부대)" xfId="3102"/>
    <cellStyle name="_적격(화산) _대안투찰내역(0223)" xfId="3103"/>
    <cellStyle name="_적격(화산) _대안투찰내역(0223)_★이화-삼계도급실행(2003.04.11)" xfId="3104"/>
    <cellStyle name="_적격(화산) _대안투찰내역(0223)_★이화-삼계도급실행(2003.04.11)_040729_영광쓰레기매립장-견적서-계측제어설비" xfId="3105"/>
    <cellStyle name="_적격(화산) _대안투찰내역(0223)_★이화-삼계도급실행(2003.04.11)_영광쓰레기(부대)" xfId="3106"/>
    <cellStyle name="_적격(화산) _대안투찰내역(0223)_★이화-삼계도급실행(2003.04.21)" xfId="3107"/>
    <cellStyle name="_적격(화산) _대안투찰내역(0223)_★이화-삼계도급실행(2003.04.21)_040729_영광쓰레기매립장-견적서-계측제어설비" xfId="3108"/>
    <cellStyle name="_적격(화산) _대안투찰내역(0223)_★이화-삼계도급실행(2003.04.21)_영광쓰레기(부대)" xfId="3109"/>
    <cellStyle name="_적격(화산) _대안투찰내역(0223)_040729_영광쓰레기매립장-견적서-계측제어설비" xfId="3110"/>
    <cellStyle name="_적격(화산) _대안투찰내역(0223)_영광쓰레기(부대)" xfId="3111"/>
    <cellStyle name="_적격(화산) _대안투찰내역(확정본0226)" xfId="3112"/>
    <cellStyle name="_적격(화산) _대안투찰내역(확정본0226)_★이화-삼계도급실행(2003.04.11)" xfId="3113"/>
    <cellStyle name="_적격(화산) _대안투찰내역(확정본0226)_★이화-삼계도급실행(2003.04.11)_040729_영광쓰레기매립장-견적서-계측제어설비" xfId="3114"/>
    <cellStyle name="_적격(화산) _대안투찰내역(확정본0226)_★이화-삼계도급실행(2003.04.11)_영광쓰레기(부대)" xfId="3115"/>
    <cellStyle name="_적격(화산) _대안투찰내역(확정본0226)_★이화-삼계도급실행(2003.04.21)" xfId="3116"/>
    <cellStyle name="_적격(화산) _대안투찰내역(확정본0226)_★이화-삼계도급실행(2003.04.21)_040729_영광쓰레기매립장-견적서-계측제어설비" xfId="3117"/>
    <cellStyle name="_적격(화산) _대안투찰내역(확정본0226)_★이화-삼계도급실행(2003.04.21)_영광쓰레기(부대)" xfId="3118"/>
    <cellStyle name="_적격(화산) _대안투찰내역(확정본0226)_040729_영광쓰레기매립장-견적서-계측제어설비" xfId="3119"/>
    <cellStyle name="_적격(화산) _대안투찰내역(확정본0226)_영광쓰레기(부대)" xfId="3120"/>
    <cellStyle name="_적격(화산) _도급실행0211" xfId="3121"/>
    <cellStyle name="_적격(화산) _도급실행0211_★이화-삼계도급실행(2003.04.11)" xfId="3122"/>
    <cellStyle name="_적격(화산) _도급실행0211_★이화-삼계도급실행(2003.04.11)_040729_영광쓰레기매립장-견적서-계측제어설비" xfId="3123"/>
    <cellStyle name="_적격(화산) _도급실행0211_★이화-삼계도급실행(2003.04.11)_영광쓰레기(부대)" xfId="3124"/>
    <cellStyle name="_적격(화산) _도급실행0211_★이화-삼계도급실행(2003.04.21)" xfId="3125"/>
    <cellStyle name="_적격(화산) _도급실행0211_★이화-삼계도급실행(2003.04.21)_040729_영광쓰레기매립장-견적서-계측제어설비" xfId="3126"/>
    <cellStyle name="_적격(화산) _도급실행0211_★이화-삼계도급실행(2003.04.21)_영광쓰레기(부대)" xfId="3127"/>
    <cellStyle name="_적격(화산) _도급실행0211_040729_영광쓰레기매립장-견적서-계측제어설비" xfId="3128"/>
    <cellStyle name="_적격(화산) _도급실행0211_영광쓰레기(부대)" xfId="3129"/>
    <cellStyle name="_적격(화산) _영광쓰레기(부대)" xfId="3130"/>
    <cellStyle name="_전기공사실정보고내역" xfId="565"/>
    <cellStyle name="_전기공사실행(전체)내역" xfId="566"/>
    <cellStyle name="_전기공사현설용(실행)-최창민-투찰용xls" xfId="3131"/>
    <cellStyle name="_전차선공사 재료비_05NT0322_R0" xfId="567"/>
    <cellStyle name="_전체공사내역서" xfId="568"/>
    <cellStyle name="_전체실행(현장)(자재비포함)" xfId="569"/>
    <cellStyle name="_정문전기공사최종" xfId="570"/>
    <cellStyle name="_지방산업투찰" xfId="3132"/>
    <cellStyle name="_지하철3호선 을지로3가역사-최종" xfId="571"/>
    <cellStyle name="_지하철4호선 동대문역사-최종" xfId="572"/>
    <cellStyle name="_집행갑지 " xfId="3133"/>
    <cellStyle name="_집행갑지 _★이화-삼계도급실행(2003.04.11)" xfId="3134"/>
    <cellStyle name="_집행갑지 _★이화-삼계도급실행(2003.04.11)_040729_영광쓰레기매립장-견적서-계측제어설비" xfId="3135"/>
    <cellStyle name="_집행갑지 _★이화-삼계도급실행(2003.04.11)_영광쓰레기(부대)" xfId="3136"/>
    <cellStyle name="_집행갑지 _★이화-삼계도급실행(2003.04.21)" xfId="3137"/>
    <cellStyle name="_집행갑지 _★이화-삼계도급실행(2003.04.21)_040729_영광쓰레기매립장-견적서-계측제어설비" xfId="3138"/>
    <cellStyle name="_집행갑지 _★이화-삼계도급실행(2003.04.21)_영광쓰레기(부대)" xfId="3139"/>
    <cellStyle name="_집행갑지 _040729_영광쓰레기매립장-견적서-계측제어설비" xfId="3140"/>
    <cellStyle name="_집행갑지 _기본단가" xfId="3141"/>
    <cellStyle name="_집행갑지 _기본단가_040729_영광쓰레기매립장-견적서-계측제어설비" xfId="3142"/>
    <cellStyle name="_집행갑지 _기본단가_영광쓰레기(부대)" xfId="3143"/>
    <cellStyle name="_집행갑지 _영광쓰레기(부대)" xfId="3144"/>
    <cellStyle name="_철골비교" xfId="573"/>
    <cellStyle name="_총괄공사대갑 " xfId="574"/>
    <cellStyle name="_총괄내역서" xfId="575"/>
    <cellStyle name="_총괄대갑내역서(0327)" xfId="576"/>
    <cellStyle name="_추가견적서" xfId="577"/>
    <cellStyle name="_추정손익계산서_03PB1769_R2" xfId="578"/>
    <cellStyle name="_칠서도로2000-1225" xfId="579"/>
    <cellStyle name="_칠서영산" xfId="580"/>
    <cellStyle name="_칠서영산_공무정산양식(10월초)" xfId="581"/>
    <cellStyle name="_칠서영산_공무정산양식(10월초)_기성내역서" xfId="582"/>
    <cellStyle name="_칠서영산_공무정산양식(10월초)_기성내역서_전체계약변경(03)" xfId="583"/>
    <cellStyle name="_칠서영산_공무정산양식(10월초)_전체계약변경(03)" xfId="584"/>
    <cellStyle name="_칠서영산_공무정산양식(10월초)_포장외건(최종)" xfId="585"/>
    <cellStyle name="_칠서영산_기성내역서" xfId="586"/>
    <cellStyle name="_칠서영산_기성내역서_전체계약변경(03)" xfId="587"/>
    <cellStyle name="_칠서영산_전체계약변경(03)" xfId="588"/>
    <cellStyle name="_칠서영산_포장외건(최종)" xfId="589"/>
    <cellStyle name="_터널부하계산서(최종본)" xfId="590"/>
    <cellStyle name="_통광 폐수처리장(2002.5.24)" xfId="591"/>
    <cellStyle name="_통광정문공사(2002.5.22)" xfId="592"/>
    <cellStyle name="_펌프장" xfId="593"/>
    <cellStyle name="_페어견적" xfId="594"/>
    <cellStyle name="_평창하이테크-제출" xfId="595"/>
    <cellStyle name="_평택이동" xfId="596"/>
    <cellStyle name="_평화의댐내역서최종(OLD)" xfId="597"/>
    <cellStyle name="_하반기성과급인별LIST" xfId="598"/>
    <cellStyle name="´þ" xfId="3145"/>
    <cellStyle name="´Þ·?" xfId="599"/>
    <cellStyle name="´Þ·¯" xfId="600"/>
    <cellStyle name="’E‰Y [0.00]_laroux" xfId="601"/>
    <cellStyle name="’E‰Y_laroux" xfId="602"/>
    <cellStyle name="￠RERERERIiU￠RERERERE?￠RERERERER ￠RERERERE?A￠RERERERE￠RERERERIA CIAI￠RERERER¡ERERER￠RERER￠RERE?¡ERERERERU￠RERERERE￠RERERER¡ERER￠RER¡ER¡E?I￠RERER￠RER¡ER￠R￠?I￠RERERERIiA￠RERERER¡ERERER￠RERER￠RERE?I" xfId="603"/>
    <cellStyle name="¤@?e_TEST-1 " xfId="604"/>
    <cellStyle name="+,-,0" xfId="605"/>
    <cellStyle name="△ []" xfId="606"/>
    <cellStyle name="△ [0]" xfId="607"/>
    <cellStyle name="△백분율" xfId="5"/>
    <cellStyle name="△콤마" xfId="6"/>
    <cellStyle name="°ia¤¼o " xfId="3146"/>
    <cellStyle name="°iA¤¼O¼yA¡" xfId="608"/>
    <cellStyle name="°íÁ¤¼Ò¼ýÁ¡" xfId="609"/>
    <cellStyle name="°iA¤¼O¼yA¡ 10" xfId="610"/>
    <cellStyle name="°iA¤¼O¼yA¡ 11" xfId="611"/>
    <cellStyle name="°iA¤¼O¼yA¡ 2" xfId="612"/>
    <cellStyle name="°íá¤¼ò¼ýá¡ 2" xfId="3147"/>
    <cellStyle name="°iA¤¼O¼yA¡ 2 2" xfId="613"/>
    <cellStyle name="°iA¤¼O¼yA¡ 2 2 2" xfId="614"/>
    <cellStyle name="°iA¤¼O¼yA¡ 2 2 3" xfId="615"/>
    <cellStyle name="°iA¤¼O¼yA¡ 2 3" xfId="616"/>
    <cellStyle name="°iA¤¼O¼yA¡ 2 4" xfId="617"/>
    <cellStyle name="°iA¤¼O¼yA¡ 3" xfId="618"/>
    <cellStyle name="°íá¤¼ò¼ýá¡ 3" xfId="5864"/>
    <cellStyle name="°iA¤¼O¼yA¡ 3 2" xfId="619"/>
    <cellStyle name="°iA¤¼O¼yA¡ 3 2 2" xfId="620"/>
    <cellStyle name="°iA¤¼O¼yA¡ 3 2 3" xfId="621"/>
    <cellStyle name="°iA¤¼O¼yA¡ 3 3" xfId="622"/>
    <cellStyle name="°iA¤¼O¼yA¡ 3 4" xfId="623"/>
    <cellStyle name="°iA¤¼O¼yA¡ 4" xfId="624"/>
    <cellStyle name="°íá¤¼ò¼ýá¡ 4" xfId="5866"/>
    <cellStyle name="°iA¤¼O¼yA¡ 4 2" xfId="625"/>
    <cellStyle name="°iA¤¼O¼yA¡ 4 3" xfId="626"/>
    <cellStyle name="°iA¤¼O¼yA¡ 5" xfId="627"/>
    <cellStyle name="°íá¤¼ò¼ýá¡ 5" xfId="5865"/>
    <cellStyle name="°iA¤¼O¼yA¡ 6" xfId="628"/>
    <cellStyle name="°iA¤¼O¼yA¡ 7" xfId="629"/>
    <cellStyle name="°iA¤¼O¼yA¡ 8" xfId="630"/>
    <cellStyle name="°iA¤¼O¼yA¡ 9" xfId="631"/>
    <cellStyle name="°iA¤¼O¼yA¡_조경내역" xfId="632"/>
    <cellStyle name="°ia¤aa " xfId="3148"/>
    <cellStyle name="°iA¤Aa·A1" xfId="633"/>
    <cellStyle name="°íÁ¤Ãâ·Â1" xfId="634"/>
    <cellStyle name="°íá¤ãâ·â1 2" xfId="3149"/>
    <cellStyle name="°iA¤Aa·A2" xfId="635"/>
    <cellStyle name="°íÁ¤Ãâ·Â2" xfId="636"/>
    <cellStyle name="°íá¤ãâ·â2 2" xfId="3150"/>
    <cellStyle name="0" xfId="637"/>
    <cellStyle name="0 Series" xfId="638"/>
    <cellStyle name="0%" xfId="3151"/>
    <cellStyle name="0,0_x000d__x000a_NA_x000d__x000a_" xfId="639"/>
    <cellStyle name="0.0" xfId="640"/>
    <cellStyle name="0.0%" xfId="3152"/>
    <cellStyle name="0.00" xfId="641"/>
    <cellStyle name="0.00%" xfId="3153"/>
    <cellStyle name="0.000%" xfId="3154"/>
    <cellStyle name="0.0000%" xfId="3155"/>
    <cellStyle name="00" xfId="642"/>
    <cellStyle name="1" xfId="643"/>
    <cellStyle name="1 2" xfId="3156"/>
    <cellStyle name="1_071214 대신초 전기_소방_통신공사(한별)" xfId="644"/>
    <cellStyle name="1_080430 전기-원가계산서_PSD13.5역-2" xfId="645"/>
    <cellStyle name="1_laroux" xfId="646"/>
    <cellStyle name="1_laroux_ATC-YOON1" xfId="647"/>
    <cellStyle name="1_단가조사표" xfId="648"/>
    <cellStyle name="1_단가조사표_1011소각" xfId="649"/>
    <cellStyle name="1_단가조사표_1113교~1" xfId="650"/>
    <cellStyle name="1_단가조사표_121내역" xfId="651"/>
    <cellStyle name="1_단가조사표_객토량" xfId="652"/>
    <cellStyle name="1_단가조사표_교통센~1" xfId="653"/>
    <cellStyle name="1_단가조사표_교통센터412" xfId="654"/>
    <cellStyle name="1_단가조사표_교통수" xfId="655"/>
    <cellStyle name="1_단가조사표_교통수량산출서" xfId="656"/>
    <cellStyle name="1_단가조사표_구조물대가 (2)" xfId="657"/>
    <cellStyle name="1_단가조사표_내역서 (2)" xfId="658"/>
    <cellStyle name="1_단가조사표_대전관저지구" xfId="659"/>
    <cellStyle name="1_단가조사표_동측지~1" xfId="660"/>
    <cellStyle name="1_단가조사표_동측지원422" xfId="661"/>
    <cellStyle name="1_단가조사표_동측지원512" xfId="662"/>
    <cellStyle name="1_단가조사표_동측지원524" xfId="663"/>
    <cellStyle name="1_단가조사표_부대422" xfId="664"/>
    <cellStyle name="1_단가조사표_부대시설" xfId="665"/>
    <cellStyle name="1_단가조사표_소각수~1" xfId="666"/>
    <cellStyle name="1_단가조사표_소각수내역서" xfId="667"/>
    <cellStyle name="1_단가조사표_소각수목2" xfId="668"/>
    <cellStyle name="1_단가조사표_수량산출서 (2)" xfId="669"/>
    <cellStyle name="1_단가조사표_엑스포~1" xfId="670"/>
    <cellStyle name="1_단가조사표_엑스포한빛1" xfId="671"/>
    <cellStyle name="1_단가조사표_여객터미널331" xfId="672"/>
    <cellStyle name="1_단가조사표_여객터미널513" xfId="673"/>
    <cellStyle name="1_단가조사표_여객터미널629" xfId="674"/>
    <cellStyle name="1_단가조사표_외곽도로616" xfId="675"/>
    <cellStyle name="1_단가조사표_원가계~1" xfId="676"/>
    <cellStyle name="1_단가조사표_유기질" xfId="677"/>
    <cellStyle name="1_단가조사표_자재조서 (2)" xfId="678"/>
    <cellStyle name="1_단가조사표_총괄내역" xfId="679"/>
    <cellStyle name="1_단가조사표_총괄내역 (2)" xfId="680"/>
    <cellStyle name="1_단가조사표_터미널도로403" xfId="681"/>
    <cellStyle name="1_단가조사표_터미널도로429" xfId="682"/>
    <cellStyle name="1_단가조사표_포장일위" xfId="683"/>
    <cellStyle name="1_발송-080318 견적_충정로등22 (한별)" xfId="684"/>
    <cellStyle name="1_시민계략공사" xfId="3157"/>
    <cellStyle name="1_시민계략공사_전기-한남" xfId="3158"/>
    <cellStyle name="19990216" xfId="685"/>
    <cellStyle name="¹eº" xfId="3159"/>
    <cellStyle name="¹éº" xfId="3160"/>
    <cellStyle name="¹eº_LFD부산실행예산(020219)건축" xfId="3161"/>
    <cellStyle name="¹éº_LFD부산실행예산(020219)건축" xfId="3162"/>
    <cellStyle name="¹eº_LFD부산실행예산(020219)건축_경서실행(견적실)공무팀" xfId="3163"/>
    <cellStyle name="¹éº_LFD부산실행예산(020219)건축_경서실행(견적실)공무팀" xfId="3164"/>
    <cellStyle name="¹eº_LFD부산실행예산(020219)건축_경서실행(견적실)공무팀_덕천실행내역(토,조)정리전" xfId="3165"/>
    <cellStyle name="¹éº_LFD부산실행예산(020219)건축_경서실행(견적실)공무팀_덕천실행내역(토,조)정리전" xfId="3166"/>
    <cellStyle name="¹eº_LFD부산실행예산(020219)건축_경서실행(견적실)공무팀_덕천실행내역(토조)" xfId="3167"/>
    <cellStyle name="¹éº_LFD부산실행예산(020219)건축_경서실행(견적실)공무팀_덕천실행내역(토조)" xfId="3168"/>
    <cellStyle name="¹eº_LFD부산실행예산(020219)건축_골조공사견적가분석-1" xfId="3169"/>
    <cellStyle name="¹éº_LFD부산실행예산(020219)건축_골조공사견적가분석-1" xfId="3170"/>
    <cellStyle name="¹eº_LFD부산실행예산(020219)건축_골조공사견적가분석-1_덕천실행내역(토,조)정리전" xfId="3171"/>
    <cellStyle name="¹éº_LFD부산실행예산(020219)건축_골조공사견적가분석-1_덕천실행내역(토,조)정리전" xfId="3172"/>
    <cellStyle name="¹eº_LFD부산실행예산(020219)건축_골조공사견적가분석-1_덕천실행내역(토조)" xfId="3173"/>
    <cellStyle name="¹éº_LFD부산실행예산(020219)건축_골조공사견적가분석-1_덕천실행내역(토조)" xfId="3174"/>
    <cellStyle name="¹eº_LFD부산실행예산(020219)건축_골조공사공내역(송부)" xfId="3175"/>
    <cellStyle name="¹éº_LFD부산실행예산(020219)건축_골조공사공내역(송부)" xfId="3176"/>
    <cellStyle name="¹eº_LFD부산실행예산(020219)건축_골조공사공내역(송부)_덕천실행내역(토,조)정리전" xfId="3177"/>
    <cellStyle name="¹éº_LFD부산실행예산(020219)건축_골조공사공내역(송부)_덕천실행내역(토,조)정리전" xfId="3178"/>
    <cellStyle name="¹eº_LFD부산실행예산(020219)건축_골조공사공내역(송부)_덕천실행내역(토조)" xfId="3179"/>
    <cellStyle name="¹éº_LFD부산실행예산(020219)건축_골조공사공내역(송부)_덕천실행내역(토조)" xfId="3180"/>
    <cellStyle name="¹eº_LFD부산실행예산(020219)건축_골조공사공내역(장)" xfId="3181"/>
    <cellStyle name="¹éº_LFD부산실행예산(020219)건축_골조공사공내역(장)" xfId="3182"/>
    <cellStyle name="¹eº_LFD부산실행예산(020219)건축_골조공사공내역(장)_덕천실행내역(토,조)정리전" xfId="3183"/>
    <cellStyle name="¹éº_LFD부산실행예산(020219)건축_골조공사공내역(장)_덕천실행내역(토,조)정리전" xfId="3184"/>
    <cellStyle name="¹eº_LFD부산실행예산(020219)건축_골조공사공내역(장)_덕천실행내역(토조)" xfId="3185"/>
    <cellStyle name="¹éº_LFD부산실행예산(020219)건축_골조공사공내역(장)_덕천실행내역(토조)" xfId="3186"/>
    <cellStyle name="¹eº_LFD부산실행예산(020219)건축_골조공사실행예산품의" xfId="3187"/>
    <cellStyle name="¹éº_LFD부산실행예산(020219)건축_골조공사실행예산품의" xfId="3188"/>
    <cellStyle name="¹eº_LFD부산실행예산(020219)건축_골조공사실행예산품의_덕천실행내역(토,조)정리전" xfId="3189"/>
    <cellStyle name="¹éº_LFD부산실행예산(020219)건축_골조공사실행예산품의_덕천실행내역(토,조)정리전" xfId="3190"/>
    <cellStyle name="¹eº_LFD부산실행예산(020219)건축_골조공사실행예산품의_덕천실행내역(토조)" xfId="3191"/>
    <cellStyle name="¹éº_LFD부산실행예산(020219)건축_골조공사실행예산품의_덕천실행내역(토조)" xfId="3192"/>
    <cellStyle name="¹eº_LFD부산실행예산(020219)건축_덕천실행내역(토,조)정리전" xfId="3193"/>
    <cellStyle name="¹éº_LFD부산실행예산(020219)건축_덕천실행내역(토,조)정리전" xfId="3194"/>
    <cellStyle name="¹eº_LFD부산실행예산(020219)건축_덕천실행내역(토조)" xfId="3195"/>
    <cellStyle name="¹éº_LFD부산실행예산(020219)건축_덕천실행내역(토조)" xfId="3196"/>
    <cellStyle name="¹eº_LFD부산실행예산(020219)건축_동명삼화견본주택 기본안" xfId="3197"/>
    <cellStyle name="¹éº_LFD부산실행예산(020219)건축_동명삼화견본주택 기본안" xfId="3198"/>
    <cellStyle name="¹eº_LFD부산실행예산(020219)건축_부산덕천2차실행예산(기초DATA)" xfId="3199"/>
    <cellStyle name="¹éº_LFD부산실행예산(020219)건축_부산덕천2차실행예산(기초DATA)" xfId="3200"/>
    <cellStyle name="¹eº_LFD부산실행예산(020219)건축_부산덕천2차실행예산(기초DATA)_덕천실행내역(토,조)정리전" xfId="3201"/>
    <cellStyle name="¹éº_LFD부산실행예산(020219)건축_부산덕천2차실행예산(기초DATA)_덕천실행내역(토,조)정리전" xfId="3202"/>
    <cellStyle name="¹eº_LFD부산실행예산(020219)건축_부산덕천2차실행예산(기초DATA)_덕천실행내역(토조)" xfId="3203"/>
    <cellStyle name="¹éº_LFD부산실행예산(020219)건축_부산덕천2차실행예산(기초DATA)_덕천실행내역(토조)" xfId="3204"/>
    <cellStyle name="¹eº_LFD부산실행예산(020219)건축_부산덕천2차실행예산(기초DATA현장협의후)" xfId="3205"/>
    <cellStyle name="¹éº_LFD부산실행예산(020219)건축_부산덕천2차실행예산(기초DATA현장협의후)" xfId="3206"/>
    <cellStyle name="¹eº_LFD부산실행예산(020219)건축_부산덕천2차실행예산(기초DATA현장협의후)_덕천실행내역(토,조)정리전" xfId="3207"/>
    <cellStyle name="¹éº_LFD부산실행예산(020219)건축_부산덕천2차실행예산(기초DATA현장협의후)_덕천실행내역(토,조)정리전" xfId="3208"/>
    <cellStyle name="¹eº_LFD부산실행예산(020219)건축_부산덕천2차실행예산(기초DATA현장협의후)_덕천실행내역(토조)" xfId="3209"/>
    <cellStyle name="¹éº_LFD부산실행예산(020219)건축_부산덕천2차실행예산(기초DATA현장협의후)_덕천실행내역(토조)" xfId="3210"/>
    <cellStyle name="¹eº_LFD부산실행예산(020219)건축_현장경비신청안박성남" xfId="3211"/>
    <cellStyle name="¹éº_LFD부산실행예산(020219)건축_현장경비신청안박성남" xfId="3212"/>
    <cellStyle name="¹eº_LFD부산실행예산(020219)건축_현장경비신청안박성남_덕천실행내역(토,조)정리전" xfId="3213"/>
    <cellStyle name="¹éº_LFD부산실행예산(020219)건축_현장경비신청안박성남_덕천실행내역(토,조)정리전" xfId="3214"/>
    <cellStyle name="¹eº_LFD부산실행예산(020219)건축_현장경비신청안박성남_덕천실행내역(토조)" xfId="3215"/>
    <cellStyle name="¹éº_LFD부산실행예산(020219)건축_현장경비신청안박성남_덕천실행내역(토조)" xfId="3216"/>
    <cellStyle name="¹eº_LFD부산실행예산(020305)건축" xfId="3217"/>
    <cellStyle name="¹éº_LFD부산실행예산(020305)건축" xfId="3218"/>
    <cellStyle name="¹eº_LFD부산실행예산(020305)건축_경서실행(견적실)공무팀" xfId="3219"/>
    <cellStyle name="¹éº_LFD부산실행예산(020305)건축_경서실행(견적실)공무팀" xfId="3220"/>
    <cellStyle name="¹eº_LFD부산실행예산(020305)건축_경서실행(견적실)공무팀_덕천실행내역(토,조)정리전" xfId="3221"/>
    <cellStyle name="¹éº_LFD부산실행예산(020305)건축_경서실행(견적실)공무팀_덕천실행내역(토,조)정리전" xfId="3222"/>
    <cellStyle name="¹eº_LFD부산실행예산(020305)건축_경서실행(견적실)공무팀_덕천실행내역(토조)" xfId="3223"/>
    <cellStyle name="¹éº_LFD부산실행예산(020305)건축_경서실행(견적실)공무팀_덕천실행내역(토조)" xfId="3224"/>
    <cellStyle name="¹eº_LFD부산실행예산(020305)건축_골조공사견적가분석-1" xfId="3225"/>
    <cellStyle name="¹éº_LFD부산실행예산(020305)건축_골조공사견적가분석-1" xfId="3226"/>
    <cellStyle name="¹eº_LFD부산실행예산(020305)건축_골조공사견적가분석-1_덕천실행내역(토,조)정리전" xfId="3227"/>
    <cellStyle name="¹éº_LFD부산실행예산(020305)건축_골조공사견적가분석-1_덕천실행내역(토,조)정리전" xfId="3228"/>
    <cellStyle name="¹eº_LFD부산실행예산(020305)건축_골조공사견적가분석-1_덕천실행내역(토조)" xfId="3229"/>
    <cellStyle name="¹éº_LFD부산실행예산(020305)건축_골조공사견적가분석-1_덕천실행내역(토조)" xfId="3230"/>
    <cellStyle name="¹eº_LFD부산실행예산(020305)건축_골조공사공내역(송부)" xfId="3231"/>
    <cellStyle name="¹éº_LFD부산실행예산(020305)건축_골조공사공내역(송부)" xfId="3232"/>
    <cellStyle name="¹eº_LFD부산실행예산(020305)건축_골조공사공내역(송부)_덕천실행내역(토,조)정리전" xfId="3233"/>
    <cellStyle name="¹éº_LFD부산실행예산(020305)건축_골조공사공내역(송부)_덕천실행내역(토,조)정리전" xfId="3234"/>
    <cellStyle name="¹eº_LFD부산실행예산(020305)건축_골조공사공내역(송부)_덕천실행내역(토조)" xfId="3235"/>
    <cellStyle name="¹éº_LFD부산실행예산(020305)건축_골조공사공내역(송부)_덕천실행내역(토조)" xfId="3236"/>
    <cellStyle name="¹eº_LFD부산실행예산(020305)건축_골조공사공내역(장)" xfId="3237"/>
    <cellStyle name="¹éº_LFD부산실행예산(020305)건축_골조공사공내역(장)" xfId="3238"/>
    <cellStyle name="¹eº_LFD부산실행예산(020305)건축_골조공사공내역(장)_덕천실행내역(토,조)정리전" xfId="3239"/>
    <cellStyle name="¹éº_LFD부산실행예산(020305)건축_골조공사공내역(장)_덕천실행내역(토,조)정리전" xfId="3240"/>
    <cellStyle name="¹eº_LFD부산실행예산(020305)건축_골조공사공내역(장)_덕천실행내역(토조)" xfId="3241"/>
    <cellStyle name="¹éº_LFD부산실행예산(020305)건축_골조공사공내역(장)_덕천실행내역(토조)" xfId="3242"/>
    <cellStyle name="¹eº_LFD부산실행예산(020305)건축_골조공사실행예산품의" xfId="3243"/>
    <cellStyle name="¹éº_LFD부산실행예산(020305)건축_골조공사실행예산품의" xfId="3244"/>
    <cellStyle name="¹eº_LFD부산실행예산(020305)건축_골조공사실행예산품의_덕천실행내역(토,조)정리전" xfId="3245"/>
    <cellStyle name="¹éº_LFD부산실행예산(020305)건축_골조공사실행예산품의_덕천실행내역(토,조)정리전" xfId="3246"/>
    <cellStyle name="¹eº_LFD부산실행예산(020305)건축_골조공사실행예산품의_덕천실행내역(토조)" xfId="3247"/>
    <cellStyle name="¹éº_LFD부산실행예산(020305)건축_골조공사실행예산품의_덕천실행내역(토조)" xfId="3248"/>
    <cellStyle name="¹eº_LFD부산실행예산(020305)건축_덕천실행내역(토,조)정리전" xfId="3249"/>
    <cellStyle name="¹éº_LFD부산실행예산(020305)건축_덕천실행내역(토,조)정리전" xfId="3250"/>
    <cellStyle name="¹eº_LFD부산실행예산(020305)건축_덕천실행내역(토조)" xfId="3251"/>
    <cellStyle name="¹éº_LFD부산실행예산(020305)건축_덕천실행내역(토조)" xfId="3252"/>
    <cellStyle name="¹eº_LFD부산실행예산(020305)건축_부산덕천2차실행예산(기초DATA)" xfId="3253"/>
    <cellStyle name="¹éº_LFD부산실행예산(020305)건축_부산덕천2차실행예산(기초DATA)" xfId="3254"/>
    <cellStyle name="¹eº_LFD부산실행예산(020305)건축_부산덕천2차실행예산(기초DATA)_덕천실행내역(토,조)정리전" xfId="3255"/>
    <cellStyle name="¹éº_LFD부산실행예산(020305)건축_부산덕천2차실행예산(기초DATA)_덕천실행내역(토,조)정리전" xfId="3256"/>
    <cellStyle name="¹eº_LFD부산실행예산(020305)건축_부산덕천2차실행예산(기초DATA)_덕천실행내역(토조)" xfId="3257"/>
    <cellStyle name="¹éº_LFD부산실행예산(020305)건축_부산덕천2차실행예산(기초DATA)_덕천실행내역(토조)" xfId="3258"/>
    <cellStyle name="¹eº_LFD부산실행예산(020305)건축_부산덕천2차실행예산(기초DATA현장협의후)" xfId="3259"/>
    <cellStyle name="¹éº_LFD부산실행예산(020305)건축_부산덕천2차실행예산(기초DATA현장협의후)" xfId="3260"/>
    <cellStyle name="¹eº_LFD부산실행예산(020305)건축_부산덕천2차실행예산(기초DATA현장협의후)_덕천실행내역(토,조)정리전" xfId="3261"/>
    <cellStyle name="¹éº_LFD부산실행예산(020305)건축_부산덕천2차실행예산(기초DATA현장협의후)_덕천실행내역(토,조)정리전" xfId="3262"/>
    <cellStyle name="¹eº_LFD부산실행예산(020305)건축_부산덕천2차실행예산(기초DATA현장협의후)_덕천실행내역(토조)" xfId="3263"/>
    <cellStyle name="¹éº_LFD부산실행예산(020305)건축_부산덕천2차실행예산(기초DATA현장협의후)_덕천실행내역(토조)" xfId="3264"/>
    <cellStyle name="¹eº_LFD실행예산(020110)2855" xfId="3265"/>
    <cellStyle name="¹éº_LFD실행예산(020110)2855" xfId="3266"/>
    <cellStyle name="¹eº_LFD실행예산(020110)2855_LFD부산실행예산(020319)건축" xfId="3267"/>
    <cellStyle name="¹éº_LFD실행예산(020110)2855_LFD부산실행예산(020319)건축" xfId="3268"/>
    <cellStyle name="¹eº_LFD실행예산(020110)2855_LFD부산실행예산(020319)건축_덕천실행내역(토,조)정리전" xfId="3269"/>
    <cellStyle name="¹éº_LFD실행예산(020110)2855_LFD부산실행예산(020319)건축_덕천실행내역(토,조)정리전" xfId="3270"/>
    <cellStyle name="¹eº_LFD실행예산(020110)2855_LFD부산실행예산(020319)건축_덕천실행내역(토조)" xfId="3271"/>
    <cellStyle name="¹éº_LFD실행예산(020110)2855_LFD부산실행예산(020319)건축_덕천실행내역(토조)" xfId="3272"/>
    <cellStyle name="¹eº_LFD실행예산(020110)2855_경서실행(견적실)공무팀" xfId="3273"/>
    <cellStyle name="¹éº_LFD실행예산(020110)2855_경서실행(견적실)공무팀" xfId="3274"/>
    <cellStyle name="¹eº_LFD실행예산(020110)2855_경서실행(견적실)공무팀_덕천실행내역(토,조)정리전" xfId="3275"/>
    <cellStyle name="¹éº_LFD실행예산(020110)2855_경서실행(견적실)공무팀_덕천실행내역(토,조)정리전" xfId="3276"/>
    <cellStyle name="¹eº_LFD실행예산(020110)2855_경서실행(견적실)공무팀_덕천실행내역(토조)" xfId="3277"/>
    <cellStyle name="¹éº_LFD실행예산(020110)2855_경서실행(견적실)공무팀_덕천실행내역(토조)" xfId="3278"/>
    <cellStyle name="¹eº_LFD실행예산(020110)2855_골조공사견적가분석-1" xfId="3279"/>
    <cellStyle name="¹éº_LFD실행예산(020110)2855_골조공사견적가분석-1" xfId="3280"/>
    <cellStyle name="¹eº_LFD실행예산(020110)2855_골조공사견적가분석-1_덕천실행내역(토,조)정리전" xfId="3281"/>
    <cellStyle name="¹éº_LFD실행예산(020110)2855_골조공사견적가분석-1_덕천실행내역(토,조)정리전" xfId="3282"/>
    <cellStyle name="¹eº_LFD실행예산(020110)2855_골조공사견적가분석-1_덕천실행내역(토조)" xfId="3283"/>
    <cellStyle name="¹éº_LFD실행예산(020110)2855_골조공사견적가분석-1_덕천실행내역(토조)" xfId="3284"/>
    <cellStyle name="¹eº_LFD실행예산(020110)2855_골조공사공내역(송부)" xfId="3285"/>
    <cellStyle name="¹éº_LFD실행예산(020110)2855_골조공사공내역(송부)" xfId="3286"/>
    <cellStyle name="¹eº_LFD실행예산(020110)2855_골조공사공내역(송부)_덕천실행내역(토,조)정리전" xfId="3287"/>
    <cellStyle name="¹éº_LFD실행예산(020110)2855_골조공사공내역(송부)_덕천실행내역(토,조)정리전" xfId="3288"/>
    <cellStyle name="¹eº_LFD실행예산(020110)2855_골조공사공내역(송부)_덕천실행내역(토조)" xfId="3289"/>
    <cellStyle name="¹éº_LFD실행예산(020110)2855_골조공사공내역(송부)_덕천실행내역(토조)" xfId="3290"/>
    <cellStyle name="¹eº_LFD실행예산(020110)2855_골조공사공내역(장)" xfId="3291"/>
    <cellStyle name="¹éº_LFD실행예산(020110)2855_골조공사공내역(장)" xfId="3292"/>
    <cellStyle name="¹eº_LFD실행예산(020110)2855_골조공사공내역(장)_덕천실행내역(토,조)정리전" xfId="3293"/>
    <cellStyle name="¹éº_LFD실행예산(020110)2855_골조공사공내역(장)_덕천실행내역(토,조)정리전" xfId="3294"/>
    <cellStyle name="¹eº_LFD실행예산(020110)2855_골조공사공내역(장)_덕천실행내역(토조)" xfId="3295"/>
    <cellStyle name="¹éº_LFD실행예산(020110)2855_골조공사공내역(장)_덕천실행내역(토조)" xfId="3296"/>
    <cellStyle name="¹eº_LFD실행예산(020110)2855_골조공사실행예산품의" xfId="3297"/>
    <cellStyle name="¹éº_LFD실행예산(020110)2855_골조공사실행예산품의" xfId="3298"/>
    <cellStyle name="¹eº_LFD실행예산(020110)2855_골조공사실행예산품의_덕천실행내역(토,조)정리전" xfId="3299"/>
    <cellStyle name="¹éº_LFD실행예산(020110)2855_골조공사실행예산품의_덕천실행내역(토,조)정리전" xfId="3300"/>
    <cellStyle name="¹eº_LFD실행예산(020110)2855_골조공사실행예산품의_덕천실행내역(토조)" xfId="3301"/>
    <cellStyle name="¹éº_LFD실행예산(020110)2855_골조공사실행예산품의_덕천실행내역(토조)" xfId="3302"/>
    <cellStyle name="¹eº_LFD실행예산(020110)2855_덕천실행내역(토,조)정리전" xfId="3303"/>
    <cellStyle name="¹éº_LFD실행예산(020110)2855_덕천실행내역(토,조)정리전" xfId="3304"/>
    <cellStyle name="¹eº_LFD실행예산(020110)2855_덕천실행내역(토조)" xfId="3305"/>
    <cellStyle name="¹éº_LFD실행예산(020110)2855_덕천실행내역(토조)" xfId="3306"/>
    <cellStyle name="¹eº_LFD실행예산(020110)2855_동명삼화견본주택 기본안" xfId="3307"/>
    <cellStyle name="¹éº_LFD실행예산(020110)2855_동명삼화견본주택 기본안" xfId="3308"/>
    <cellStyle name="¹eº_LFD실행예산(020110)2855_부산덕천2차실행예산(기초DATA)" xfId="3309"/>
    <cellStyle name="¹éº_LFD실행예산(020110)2855_부산덕천2차실행예산(기초DATA)" xfId="3310"/>
    <cellStyle name="¹eº_LFD실행예산(020110)2855_부산덕천2차실행예산(기초DATA)_덕천실행내역(토,조)정리전" xfId="3311"/>
    <cellStyle name="¹éº_LFD실행예산(020110)2855_부산덕천2차실행예산(기초DATA)_덕천실행내역(토,조)정리전" xfId="3312"/>
    <cellStyle name="¹eº_LFD실행예산(020110)2855_부산덕천2차실행예산(기초DATA)_덕천실행내역(토조)" xfId="3313"/>
    <cellStyle name="¹éº_LFD실행예산(020110)2855_부산덕천2차실행예산(기초DATA)_덕천실행내역(토조)" xfId="3314"/>
    <cellStyle name="¹eº_LFD실행예산(020110)2855_부산덕천2차실행예산(기초DATA현장협의후)" xfId="3315"/>
    <cellStyle name="¹éº_LFD실행예산(020110)2855_부산덕천2차실행예산(기초DATA현장협의후)" xfId="3316"/>
    <cellStyle name="¹eº_LFD실행예산(020110)2855_부산덕천2차실행예산(기초DATA현장협의후)_덕천실행내역(토,조)정리전" xfId="3317"/>
    <cellStyle name="¹éº_LFD실행예산(020110)2855_부산덕천2차실행예산(기초DATA현장협의후)_덕천실행내역(토,조)정리전" xfId="3318"/>
    <cellStyle name="¹eº_LFD실행예산(020110)2855_부산덕천2차실행예산(기초DATA현장협의후)_덕천실행내역(토조)" xfId="3319"/>
    <cellStyle name="¹éº_LFD실행예산(020110)2855_부산덕천2차실행예산(기초DATA현장협의후)_덕천실행내역(토조)" xfId="3320"/>
    <cellStyle name="¹eº_LFD실행예산(020110)2855_현장경비신청안박성남" xfId="3321"/>
    <cellStyle name="¹éº_LFD실행예산(020110)2855_현장경비신청안박성남" xfId="3322"/>
    <cellStyle name="¹eº_LFD실행예산(020110)2855_현장경비신청안박성남_덕천실행내역(토,조)정리전" xfId="3323"/>
    <cellStyle name="¹éº_LFD실행예산(020110)2855_현장경비신청안박성남_덕천실행내역(토,조)정리전" xfId="3324"/>
    <cellStyle name="¹eº_LFD실행예산(020110)2855_현장경비신청안박성남_덕천실행내역(토조)" xfId="3325"/>
    <cellStyle name="¹éº_LFD실행예산(020110)2855_현장경비신청안박성남_덕천실행내역(토조)" xfId="3326"/>
    <cellStyle name="¹eº_광주공장(대비1218)" xfId="3327"/>
    <cellStyle name="¹éº_광주공장(대비1218)" xfId="3328"/>
    <cellStyle name="¹eº_광주공장(대비1218)_덕천실행내역(토,조)정리전" xfId="3329"/>
    <cellStyle name="¹éº_광주공장(대비1218)_덕천실행내역(토,조)정리전" xfId="3330"/>
    <cellStyle name="¹eº_광주공장(대비1218)_덕천실행내역(토조)" xfId="3331"/>
    <cellStyle name="¹éº_광주공장(대비1218)_덕천실행내역(토조)" xfId="3332"/>
    <cellStyle name="¹eº_기계실행(LFD광주공장.현설용)" xfId="3333"/>
    <cellStyle name="¹éº_기계실행(LFD광주공장.현설용)" xfId="3334"/>
    <cellStyle name="¹eº_기계실행(LFD광주공장.현설용)_덕천실행내역(토,조)정리전" xfId="3335"/>
    <cellStyle name="¹éº_기계실행(LFD광주공장.현설용)_덕천실행내역(토,조)정리전" xfId="3336"/>
    <cellStyle name="¹eº_기계실행(LFD광주공장.현설용)_덕천실행내역(토조)" xfId="3337"/>
    <cellStyle name="¹éº_기계실행(LFD광주공장.현설용)_덕천실행내역(토조)" xfId="3338"/>
    <cellStyle name="¹eº_동명삼화견본주택 기본안" xfId="3339"/>
    <cellStyle name="¹éº_동명삼화견본주택 기본안" xfId="3340"/>
    <cellStyle name="¹eº_마곡보완" xfId="3341"/>
    <cellStyle name="¹éº_마곡보완" xfId="3342"/>
    <cellStyle name="¹eº_마곡보완_LFD부산실행예산(020219)건축" xfId="3343"/>
    <cellStyle name="¹éº_마곡보완_LFD부산실행예산(020219)건축" xfId="3344"/>
    <cellStyle name="¹eº_마곡보완_LFD부산실행예산(020219)건축_경서실행(견적실)공무팀" xfId="3345"/>
    <cellStyle name="¹éº_마곡보완_LFD부산실행예산(020219)건축_경서실행(견적실)공무팀" xfId="3346"/>
    <cellStyle name="¹eº_마곡보완_LFD부산실행예산(020219)건축_경서실행(견적실)공무팀_덕천실행내역(토,조)정리전" xfId="3347"/>
    <cellStyle name="¹éº_마곡보완_LFD부산실행예산(020219)건축_경서실행(견적실)공무팀_덕천실행내역(토,조)정리전" xfId="3348"/>
    <cellStyle name="¹eº_마곡보완_LFD부산실행예산(020219)건축_경서실행(견적실)공무팀_덕천실행내역(토조)" xfId="3349"/>
    <cellStyle name="¹éº_마곡보완_LFD부산실행예산(020219)건축_경서실행(견적실)공무팀_덕천실행내역(토조)" xfId="3350"/>
    <cellStyle name="¹eº_마곡보완_LFD부산실행예산(020219)건축_골조공사견적가분석-1" xfId="3351"/>
    <cellStyle name="¹éº_마곡보완_LFD부산실행예산(020219)건축_골조공사견적가분석-1" xfId="3352"/>
    <cellStyle name="¹eº_마곡보완_LFD부산실행예산(020219)건축_골조공사견적가분석-1_덕천실행내역(토,조)정리전" xfId="3353"/>
    <cellStyle name="¹éº_마곡보완_LFD부산실행예산(020219)건축_골조공사견적가분석-1_덕천실행내역(토,조)정리전" xfId="3354"/>
    <cellStyle name="¹eº_마곡보완_LFD부산실행예산(020219)건축_골조공사견적가분석-1_덕천실행내역(토조)" xfId="3355"/>
    <cellStyle name="¹éº_마곡보완_LFD부산실행예산(020219)건축_골조공사견적가분석-1_덕천실행내역(토조)" xfId="3356"/>
    <cellStyle name="¹eº_마곡보완_LFD부산실행예산(020219)건축_골조공사공내역(송부)" xfId="3357"/>
    <cellStyle name="¹éº_마곡보완_LFD부산실행예산(020219)건축_골조공사공내역(송부)" xfId="3358"/>
    <cellStyle name="¹eº_마곡보완_LFD부산실행예산(020219)건축_골조공사공내역(송부)_덕천실행내역(토,조)정리전" xfId="3359"/>
    <cellStyle name="¹éº_마곡보완_LFD부산실행예산(020219)건축_골조공사공내역(송부)_덕천실행내역(토,조)정리전" xfId="3360"/>
    <cellStyle name="¹eº_마곡보완_LFD부산실행예산(020219)건축_골조공사공내역(송부)_덕천실행내역(토조)" xfId="3361"/>
    <cellStyle name="¹éº_마곡보완_LFD부산실행예산(020219)건축_골조공사공내역(송부)_덕천실행내역(토조)" xfId="3362"/>
    <cellStyle name="¹eº_마곡보완_LFD부산실행예산(020219)건축_골조공사공내역(장)" xfId="3363"/>
    <cellStyle name="¹éº_마곡보완_LFD부산실행예산(020219)건축_골조공사공내역(장)" xfId="3364"/>
    <cellStyle name="¹eº_마곡보완_LFD부산실행예산(020219)건축_골조공사공내역(장)_덕천실행내역(토,조)정리전" xfId="3365"/>
    <cellStyle name="¹éº_마곡보완_LFD부산실행예산(020219)건축_골조공사공내역(장)_덕천실행내역(토,조)정리전" xfId="3366"/>
    <cellStyle name="¹eº_마곡보완_LFD부산실행예산(020219)건축_골조공사공내역(장)_덕천실행내역(토조)" xfId="3367"/>
    <cellStyle name="¹éº_마곡보완_LFD부산실행예산(020219)건축_골조공사공내역(장)_덕천실행내역(토조)" xfId="3368"/>
    <cellStyle name="¹eº_마곡보완_LFD부산실행예산(020219)건축_골조공사실행예산품의" xfId="3369"/>
    <cellStyle name="¹éº_마곡보완_LFD부산실행예산(020219)건축_골조공사실행예산품의" xfId="3370"/>
    <cellStyle name="¹eº_마곡보완_LFD부산실행예산(020219)건축_골조공사실행예산품의_덕천실행내역(토,조)정리전" xfId="3371"/>
    <cellStyle name="¹éº_마곡보완_LFD부산실행예산(020219)건축_골조공사실행예산품의_덕천실행내역(토,조)정리전" xfId="3372"/>
    <cellStyle name="¹eº_마곡보완_LFD부산실행예산(020219)건축_골조공사실행예산품의_덕천실행내역(토조)" xfId="3373"/>
    <cellStyle name="¹éº_마곡보완_LFD부산실행예산(020219)건축_골조공사실행예산품의_덕천실행내역(토조)" xfId="3374"/>
    <cellStyle name="¹eº_마곡보완_LFD부산실행예산(020219)건축_덕천실행내역(토,조)정리전" xfId="3375"/>
    <cellStyle name="¹éº_마곡보완_LFD부산실행예산(020219)건축_덕천실행내역(토,조)정리전" xfId="3376"/>
    <cellStyle name="¹eº_마곡보완_LFD부산실행예산(020219)건축_덕천실행내역(토조)" xfId="3377"/>
    <cellStyle name="¹éº_마곡보완_LFD부산실행예산(020219)건축_덕천실행내역(토조)" xfId="3378"/>
    <cellStyle name="¹eº_마곡보완_LFD부산실행예산(020219)건축_동명삼화견본주택 기본안" xfId="3379"/>
    <cellStyle name="¹éº_마곡보완_LFD부산실행예산(020219)건축_동명삼화견본주택 기본안" xfId="3380"/>
    <cellStyle name="¹eº_마곡보완_LFD부산실행예산(020219)건축_부산덕천2차실행예산(기초DATA)" xfId="3381"/>
    <cellStyle name="¹éº_마곡보완_LFD부산실행예산(020219)건축_부산덕천2차실행예산(기초DATA)" xfId="3382"/>
    <cellStyle name="¹eº_마곡보완_LFD부산실행예산(020219)건축_부산덕천2차실행예산(기초DATA)_덕천실행내역(토,조)정리전" xfId="3383"/>
    <cellStyle name="¹éº_마곡보완_LFD부산실행예산(020219)건축_부산덕천2차실행예산(기초DATA)_덕천실행내역(토,조)정리전" xfId="3384"/>
    <cellStyle name="¹eº_마곡보완_LFD부산실행예산(020219)건축_부산덕천2차실행예산(기초DATA)_덕천실행내역(토조)" xfId="3385"/>
    <cellStyle name="¹éº_마곡보완_LFD부산실행예산(020219)건축_부산덕천2차실행예산(기초DATA)_덕천실행내역(토조)" xfId="3386"/>
    <cellStyle name="¹eº_마곡보완_LFD부산실행예산(020219)건축_부산덕천2차실행예산(기초DATA현장협의후)" xfId="3387"/>
    <cellStyle name="¹éº_마곡보완_LFD부산실행예산(020219)건축_부산덕천2차실행예산(기초DATA현장협의후)" xfId="3388"/>
    <cellStyle name="¹eº_마곡보완_LFD부산실행예산(020219)건축_부산덕천2차실행예산(기초DATA현장협의후)_덕천실행내역(토,조)정리전" xfId="3389"/>
    <cellStyle name="¹éº_마곡보완_LFD부산실행예산(020219)건축_부산덕천2차실행예산(기초DATA현장협의후)_덕천실행내역(토,조)정리전" xfId="3390"/>
    <cellStyle name="¹eº_마곡보완_LFD부산실행예산(020219)건축_부산덕천2차실행예산(기초DATA현장협의후)_덕천실행내역(토조)" xfId="3391"/>
    <cellStyle name="¹éº_마곡보완_LFD부산실행예산(020219)건축_부산덕천2차실행예산(기초DATA현장협의후)_덕천실행내역(토조)" xfId="3392"/>
    <cellStyle name="¹eº_마곡보완_LFD부산실행예산(020219)건축_현장경비신청안박성남" xfId="3393"/>
    <cellStyle name="¹éº_마곡보완_LFD부산실행예산(020219)건축_현장경비신청안박성남" xfId="3394"/>
    <cellStyle name="¹eº_마곡보완_LFD부산실행예산(020219)건축_현장경비신청안박성남_덕천실행내역(토,조)정리전" xfId="3395"/>
    <cellStyle name="¹éº_마곡보완_LFD부산실행예산(020219)건축_현장경비신청안박성남_덕천실행내역(토,조)정리전" xfId="3396"/>
    <cellStyle name="¹eº_마곡보완_LFD부산실행예산(020219)건축_현장경비신청안박성남_덕천실행내역(토조)" xfId="3397"/>
    <cellStyle name="¹éº_마곡보완_LFD부산실행예산(020219)건축_현장경비신청안박성남_덕천실행내역(토조)" xfId="3398"/>
    <cellStyle name="¹eº_마곡보완_LFD부산실행예산(020305)건축" xfId="3399"/>
    <cellStyle name="¹éº_마곡보완_LFD부산실행예산(020305)건축" xfId="3400"/>
    <cellStyle name="¹eº_마곡보완_LFD부산실행예산(020305)건축_경서실행(견적실)공무팀" xfId="3401"/>
    <cellStyle name="¹éº_마곡보완_LFD부산실행예산(020305)건축_경서실행(견적실)공무팀" xfId="3402"/>
    <cellStyle name="¹eº_마곡보완_LFD부산실행예산(020305)건축_경서실행(견적실)공무팀_덕천실행내역(토,조)정리전" xfId="3403"/>
    <cellStyle name="¹éº_마곡보완_LFD부산실행예산(020305)건축_경서실행(견적실)공무팀_덕천실행내역(토,조)정리전" xfId="3404"/>
    <cellStyle name="¹eº_마곡보완_LFD부산실행예산(020305)건축_경서실행(견적실)공무팀_덕천실행내역(토조)" xfId="3405"/>
    <cellStyle name="¹éº_마곡보완_LFD부산실행예산(020305)건축_경서실행(견적실)공무팀_덕천실행내역(토조)" xfId="3406"/>
    <cellStyle name="¹eº_마곡보완_LFD부산실행예산(020305)건축_골조공사견적가분석-1" xfId="3407"/>
    <cellStyle name="¹éº_마곡보완_LFD부산실행예산(020305)건축_골조공사견적가분석-1" xfId="3408"/>
    <cellStyle name="¹eº_마곡보완_LFD부산실행예산(020305)건축_골조공사견적가분석-1_덕천실행내역(토,조)정리전" xfId="3409"/>
    <cellStyle name="¹éº_마곡보완_LFD부산실행예산(020305)건축_골조공사견적가분석-1_덕천실행내역(토,조)정리전" xfId="3410"/>
    <cellStyle name="¹eº_마곡보완_LFD부산실행예산(020305)건축_골조공사견적가분석-1_덕천실행내역(토조)" xfId="3411"/>
    <cellStyle name="¹éº_마곡보완_LFD부산실행예산(020305)건축_골조공사견적가분석-1_덕천실행내역(토조)" xfId="3412"/>
    <cellStyle name="¹eº_마곡보완_LFD부산실행예산(020305)건축_골조공사공내역(송부)" xfId="3413"/>
    <cellStyle name="¹éº_마곡보완_LFD부산실행예산(020305)건축_골조공사공내역(송부)" xfId="3414"/>
    <cellStyle name="¹eº_마곡보완_LFD부산실행예산(020305)건축_골조공사공내역(송부)_덕천실행내역(토,조)정리전" xfId="3415"/>
    <cellStyle name="¹éº_마곡보완_LFD부산실행예산(020305)건축_골조공사공내역(송부)_덕천실행내역(토,조)정리전" xfId="3416"/>
    <cellStyle name="¹eº_마곡보완_LFD부산실행예산(020305)건축_골조공사공내역(송부)_덕천실행내역(토조)" xfId="3417"/>
    <cellStyle name="¹éº_마곡보완_LFD부산실행예산(020305)건축_골조공사공내역(송부)_덕천실행내역(토조)" xfId="3418"/>
    <cellStyle name="¹eº_마곡보완_LFD부산실행예산(020305)건축_골조공사공내역(장)" xfId="3419"/>
    <cellStyle name="¹éº_마곡보완_LFD부산실행예산(020305)건축_골조공사공내역(장)" xfId="3420"/>
    <cellStyle name="¹eº_마곡보완_LFD부산실행예산(020305)건축_골조공사공내역(장)_덕천실행내역(토,조)정리전" xfId="3421"/>
    <cellStyle name="¹éº_마곡보완_LFD부산실행예산(020305)건축_골조공사공내역(장)_덕천실행내역(토,조)정리전" xfId="3422"/>
    <cellStyle name="¹eº_마곡보완_LFD부산실행예산(020305)건축_골조공사공내역(장)_덕천실행내역(토조)" xfId="3423"/>
    <cellStyle name="¹éº_마곡보완_LFD부산실행예산(020305)건축_골조공사공내역(장)_덕천실행내역(토조)" xfId="3424"/>
    <cellStyle name="¹eº_마곡보완_LFD부산실행예산(020305)건축_골조공사실행예산품의" xfId="3425"/>
    <cellStyle name="¹éº_마곡보완_LFD부산실행예산(020305)건축_골조공사실행예산품의" xfId="3426"/>
    <cellStyle name="¹eº_마곡보완_LFD부산실행예산(020305)건축_골조공사실행예산품의_덕천실행내역(토,조)정리전" xfId="3427"/>
    <cellStyle name="¹éº_마곡보완_LFD부산실행예산(020305)건축_골조공사실행예산품의_덕천실행내역(토,조)정리전" xfId="3428"/>
    <cellStyle name="¹eº_마곡보완_LFD부산실행예산(020305)건축_골조공사실행예산품의_덕천실행내역(토조)" xfId="3429"/>
    <cellStyle name="¹éº_마곡보완_LFD부산실행예산(020305)건축_골조공사실행예산품의_덕천실행내역(토조)" xfId="3430"/>
    <cellStyle name="¹eº_마곡보완_LFD부산실행예산(020305)건축_덕천실행내역(토,조)정리전" xfId="3431"/>
    <cellStyle name="¹éº_마곡보완_LFD부산실행예산(020305)건축_덕천실행내역(토,조)정리전" xfId="3432"/>
    <cellStyle name="¹eº_마곡보완_LFD부산실행예산(020305)건축_덕천실행내역(토조)" xfId="3433"/>
    <cellStyle name="¹éº_마곡보완_LFD부산실행예산(020305)건축_덕천실행내역(토조)" xfId="3434"/>
    <cellStyle name="¹eº_마곡보완_LFD부산실행예산(020305)건축_부산덕천2차실행예산(기초DATA)" xfId="3435"/>
    <cellStyle name="¹éº_마곡보완_LFD부산실행예산(020305)건축_부산덕천2차실행예산(기초DATA)" xfId="3436"/>
    <cellStyle name="¹eº_마곡보완_LFD부산실행예산(020305)건축_부산덕천2차실행예산(기초DATA)_덕천실행내역(토,조)정리전" xfId="3437"/>
    <cellStyle name="¹éº_마곡보완_LFD부산실행예산(020305)건축_부산덕천2차실행예산(기초DATA)_덕천실행내역(토,조)정리전" xfId="3438"/>
    <cellStyle name="¹eº_마곡보완_LFD부산실행예산(020305)건축_부산덕천2차실행예산(기초DATA)_덕천실행내역(토조)" xfId="3439"/>
    <cellStyle name="¹éº_마곡보완_LFD부산실행예산(020305)건축_부산덕천2차실행예산(기초DATA)_덕천실행내역(토조)" xfId="3440"/>
    <cellStyle name="¹eº_마곡보완_LFD부산실행예산(020305)건축_부산덕천2차실행예산(기초DATA현장협의후)" xfId="3441"/>
    <cellStyle name="¹éº_마곡보완_LFD부산실행예산(020305)건축_부산덕천2차실행예산(기초DATA현장협의후)" xfId="3442"/>
    <cellStyle name="¹eº_마곡보완_LFD부산실행예산(020305)건축_부산덕천2차실행예산(기초DATA현장협의후)_덕천실행내역(토,조)정리전" xfId="3443"/>
    <cellStyle name="¹éº_마곡보완_LFD부산실행예산(020305)건축_부산덕천2차실행예산(기초DATA현장협의후)_덕천실행내역(토,조)정리전" xfId="3444"/>
    <cellStyle name="¹eº_마곡보완_LFD부산실행예산(020305)건축_부산덕천2차실행예산(기초DATA현장협의후)_덕천실행내역(토조)" xfId="3445"/>
    <cellStyle name="¹éº_마곡보완_LFD부산실행예산(020305)건축_부산덕천2차실행예산(기초DATA현장협의후)_덕천실행내역(토조)" xfId="3446"/>
    <cellStyle name="¹eº_마곡보완_LFD실행예산(020110)2855" xfId="3447"/>
    <cellStyle name="¹éº_마곡보완_LFD실행예산(020110)2855" xfId="3448"/>
    <cellStyle name="¹eº_마곡보완_LFD실행예산(020110)2855_LFD부산실행예산(020319)건축" xfId="3449"/>
    <cellStyle name="¹éº_마곡보완_LFD실행예산(020110)2855_LFD부산실행예산(020319)건축" xfId="3450"/>
    <cellStyle name="¹eº_마곡보완_LFD실행예산(020110)2855_LFD부산실행예산(020319)건축_덕천실행내역(토,조)정리전" xfId="3451"/>
    <cellStyle name="¹éº_마곡보완_LFD실행예산(020110)2855_LFD부산실행예산(020319)건축_덕천실행내역(토,조)정리전" xfId="3452"/>
    <cellStyle name="¹eº_마곡보완_LFD실행예산(020110)2855_LFD부산실행예산(020319)건축_덕천실행내역(토조)" xfId="3453"/>
    <cellStyle name="¹éº_마곡보완_LFD실행예산(020110)2855_LFD부산실행예산(020319)건축_덕천실행내역(토조)" xfId="3454"/>
    <cellStyle name="¹eº_마곡보완_LFD실행예산(020110)2855_경서실행(견적실)공무팀" xfId="3455"/>
    <cellStyle name="¹éº_마곡보완_LFD실행예산(020110)2855_경서실행(견적실)공무팀" xfId="3456"/>
    <cellStyle name="¹eº_마곡보완_LFD실행예산(020110)2855_경서실행(견적실)공무팀_덕천실행내역(토,조)정리전" xfId="3457"/>
    <cellStyle name="¹éº_마곡보완_LFD실행예산(020110)2855_경서실행(견적실)공무팀_덕천실행내역(토,조)정리전" xfId="3458"/>
    <cellStyle name="¹eº_마곡보완_LFD실행예산(020110)2855_경서실행(견적실)공무팀_덕천실행내역(토조)" xfId="3459"/>
    <cellStyle name="¹éº_마곡보완_LFD실행예산(020110)2855_경서실행(견적실)공무팀_덕천실행내역(토조)" xfId="3460"/>
    <cellStyle name="¹eº_마곡보완_LFD실행예산(020110)2855_골조공사견적가분석-1" xfId="3461"/>
    <cellStyle name="¹éº_마곡보완_LFD실행예산(020110)2855_골조공사견적가분석-1" xfId="3462"/>
    <cellStyle name="¹eº_마곡보완_LFD실행예산(020110)2855_골조공사견적가분석-1_덕천실행내역(토,조)정리전" xfId="3463"/>
    <cellStyle name="¹éº_마곡보완_LFD실행예산(020110)2855_골조공사견적가분석-1_덕천실행내역(토,조)정리전" xfId="3464"/>
    <cellStyle name="¹eº_마곡보완_LFD실행예산(020110)2855_골조공사견적가분석-1_덕천실행내역(토조)" xfId="3465"/>
    <cellStyle name="¹éº_마곡보완_LFD실행예산(020110)2855_골조공사견적가분석-1_덕천실행내역(토조)" xfId="3466"/>
    <cellStyle name="¹eº_마곡보완_LFD실행예산(020110)2855_골조공사공내역(송부)" xfId="3467"/>
    <cellStyle name="¹éº_마곡보완_LFD실행예산(020110)2855_골조공사공내역(송부)" xfId="3468"/>
    <cellStyle name="¹eº_마곡보완_LFD실행예산(020110)2855_골조공사공내역(송부)_덕천실행내역(토,조)정리전" xfId="3469"/>
    <cellStyle name="¹éº_마곡보완_LFD실행예산(020110)2855_골조공사공내역(송부)_덕천실행내역(토,조)정리전" xfId="3470"/>
    <cellStyle name="¹eº_마곡보완_LFD실행예산(020110)2855_골조공사공내역(송부)_덕천실행내역(토조)" xfId="3471"/>
    <cellStyle name="¹éº_마곡보완_LFD실행예산(020110)2855_골조공사공내역(송부)_덕천실행내역(토조)" xfId="3472"/>
    <cellStyle name="¹eº_마곡보완_LFD실행예산(020110)2855_골조공사공내역(장)" xfId="3473"/>
    <cellStyle name="¹éº_마곡보완_LFD실행예산(020110)2855_골조공사공내역(장)" xfId="3474"/>
    <cellStyle name="¹eº_마곡보완_LFD실행예산(020110)2855_골조공사공내역(장)_덕천실행내역(토,조)정리전" xfId="3475"/>
    <cellStyle name="¹éº_마곡보완_LFD실행예산(020110)2855_골조공사공내역(장)_덕천실행내역(토,조)정리전" xfId="3476"/>
    <cellStyle name="¹eº_마곡보완_LFD실행예산(020110)2855_골조공사공내역(장)_덕천실행내역(토조)" xfId="3477"/>
    <cellStyle name="¹éº_마곡보완_LFD실행예산(020110)2855_골조공사공내역(장)_덕천실행내역(토조)" xfId="3478"/>
    <cellStyle name="¹eº_마곡보완_LFD실행예산(020110)2855_골조공사실행예산품의" xfId="3479"/>
    <cellStyle name="¹éº_마곡보완_LFD실행예산(020110)2855_골조공사실행예산품의" xfId="3480"/>
    <cellStyle name="¹eº_마곡보완_LFD실행예산(020110)2855_골조공사실행예산품의_덕천실행내역(토,조)정리전" xfId="3481"/>
    <cellStyle name="¹éº_마곡보완_LFD실행예산(020110)2855_골조공사실행예산품의_덕천실행내역(토,조)정리전" xfId="3482"/>
    <cellStyle name="¹eº_마곡보완_LFD실행예산(020110)2855_골조공사실행예산품의_덕천실행내역(토조)" xfId="3483"/>
    <cellStyle name="¹éº_마곡보완_LFD실행예산(020110)2855_골조공사실행예산품의_덕천실행내역(토조)" xfId="3484"/>
    <cellStyle name="¹eº_마곡보완_LFD실행예산(020110)2855_덕천실행내역(토,조)정리전" xfId="3485"/>
    <cellStyle name="¹éº_마곡보완_LFD실행예산(020110)2855_덕천실행내역(토,조)정리전" xfId="3486"/>
    <cellStyle name="¹eº_마곡보완_LFD실행예산(020110)2855_덕천실행내역(토조)" xfId="3487"/>
    <cellStyle name="¹éº_마곡보완_LFD실행예산(020110)2855_덕천실행내역(토조)" xfId="3488"/>
    <cellStyle name="¹eº_마곡보완_LFD실행예산(020110)2855_동명삼화견본주택 기본안" xfId="3489"/>
    <cellStyle name="¹éº_마곡보완_LFD실행예산(020110)2855_동명삼화견본주택 기본안" xfId="3490"/>
    <cellStyle name="¹eº_마곡보완_LFD실행예산(020110)2855_부산덕천2차실행예산(기초DATA)" xfId="3491"/>
    <cellStyle name="¹éº_마곡보완_LFD실행예산(020110)2855_부산덕천2차실행예산(기초DATA)" xfId="3492"/>
    <cellStyle name="¹eº_마곡보완_LFD실행예산(020110)2855_부산덕천2차실행예산(기초DATA)_덕천실행내역(토,조)정리전" xfId="3493"/>
    <cellStyle name="¹éº_마곡보완_LFD실행예산(020110)2855_부산덕천2차실행예산(기초DATA)_덕천실행내역(토,조)정리전" xfId="3494"/>
    <cellStyle name="¹eº_마곡보완_LFD실행예산(020110)2855_부산덕천2차실행예산(기초DATA)_덕천실행내역(토조)" xfId="3495"/>
    <cellStyle name="¹éº_마곡보완_LFD실행예산(020110)2855_부산덕천2차실행예산(기초DATA)_덕천실행내역(토조)" xfId="3496"/>
    <cellStyle name="¹eº_마곡보완_LFD실행예산(020110)2855_부산덕천2차실행예산(기초DATA현장협의후)" xfId="3497"/>
    <cellStyle name="¹éº_마곡보완_LFD실행예산(020110)2855_부산덕천2차실행예산(기초DATA현장협의후)" xfId="3498"/>
    <cellStyle name="¹eº_마곡보완_LFD실행예산(020110)2855_부산덕천2차실행예산(기초DATA현장협의후)_덕천실행내역(토,조)정리전" xfId="3499"/>
    <cellStyle name="¹éº_마곡보완_LFD실행예산(020110)2855_부산덕천2차실행예산(기초DATA현장협의후)_덕천실행내역(토,조)정리전" xfId="3500"/>
    <cellStyle name="¹eº_마곡보완_LFD실행예산(020110)2855_부산덕천2차실행예산(기초DATA현장협의후)_덕천실행내역(토조)" xfId="3501"/>
    <cellStyle name="¹éº_마곡보완_LFD실행예산(020110)2855_부산덕천2차실행예산(기초DATA현장협의후)_덕천실행내역(토조)" xfId="3502"/>
    <cellStyle name="¹eº_마곡보완_LFD실행예산(020110)2855_현장경비신청안박성남" xfId="3503"/>
    <cellStyle name="¹éº_마곡보완_LFD실행예산(020110)2855_현장경비신청안박성남" xfId="3504"/>
    <cellStyle name="¹eº_마곡보완_LFD실행예산(020110)2855_현장경비신청안박성남_덕천실행내역(토,조)정리전" xfId="3505"/>
    <cellStyle name="¹éº_마곡보완_LFD실행예산(020110)2855_현장경비신청안박성남_덕천실행내역(토,조)정리전" xfId="3506"/>
    <cellStyle name="¹eº_마곡보완_LFD실행예산(020110)2855_현장경비신청안박성남_덕천실행내역(토조)" xfId="3507"/>
    <cellStyle name="¹éº_마곡보완_LFD실행예산(020110)2855_현장경비신청안박성남_덕천실행내역(토조)" xfId="3508"/>
    <cellStyle name="¹eº_마곡보완_광주공장(대비1218)" xfId="3509"/>
    <cellStyle name="¹éº_마곡보완_광주공장(대비1218)" xfId="3510"/>
    <cellStyle name="¹eº_마곡보완_광주공장(대비1218)_덕천실행내역(토,조)정리전" xfId="3511"/>
    <cellStyle name="¹éº_마곡보완_광주공장(대비1218)_덕천실행내역(토,조)정리전" xfId="3512"/>
    <cellStyle name="¹eº_마곡보완_광주공장(대비1218)_덕천실행내역(토조)" xfId="3513"/>
    <cellStyle name="¹éº_마곡보완_광주공장(대비1218)_덕천실행내역(토조)" xfId="3514"/>
    <cellStyle name="¹eº_마곡보완_기계실행(LFD광주공장.현설용)" xfId="3515"/>
    <cellStyle name="¹éº_마곡보완_기계실행(LFD광주공장.현설용)" xfId="3516"/>
    <cellStyle name="¹eº_마곡보완_기계실행(LFD광주공장.현설용)_덕천실행내역(토,조)정리전" xfId="3517"/>
    <cellStyle name="¹éº_마곡보완_기계실행(LFD광주공장.현설용)_덕천실행내역(토,조)정리전" xfId="3518"/>
    <cellStyle name="¹eº_마곡보완_기계실행(LFD광주공장.현설용)_덕천실행내역(토조)" xfId="3519"/>
    <cellStyle name="¹éº_마곡보완_기계실행(LFD광주공장.현설용)_덕천실행내역(토조)" xfId="3520"/>
    <cellStyle name="¹eº_마곡보완_동명삼화견본주택 기본안" xfId="3521"/>
    <cellStyle name="¹éº_마곡보완_동명삼화견본주택 기본안" xfId="3522"/>
    <cellStyle name="¹eº_마곡보완_부산덕천동롯데아파트(환경ENG)" xfId="3523"/>
    <cellStyle name="¹éº_마곡보완_부산덕천동롯데아파트(환경ENG)" xfId="3524"/>
    <cellStyle name="¹eº_마곡보완_부산덕천동롯데아파트(환경ENG)_덕천실행내역(토,조)정리전" xfId="3525"/>
    <cellStyle name="¹éº_마곡보완_부산덕천동롯데아파트(환경ENG)_덕천실행내역(토,조)정리전" xfId="3526"/>
    <cellStyle name="¹eº_마곡보완_부산덕천동롯데아파트(환경ENG)_덕천실행내역(토조)" xfId="3527"/>
    <cellStyle name="¹éº_마곡보완_부산덕천동롯데아파트(환경ENG)_덕천실행내역(토조)" xfId="3528"/>
    <cellStyle name="¹eº_마곡보완_부산덕천동아파트(세경엔지니어링)" xfId="3529"/>
    <cellStyle name="¹éº_마곡보완_부산덕천동아파트(세경엔지니어링)" xfId="3530"/>
    <cellStyle name="¹eº_마곡보완_부산덕천동아파트(세경엔지니어링)_덕천실행내역(토,조)정리전" xfId="3531"/>
    <cellStyle name="¹éº_마곡보완_부산덕천동아파트(세경엔지니어링)_덕천실행내역(토,조)정리전" xfId="3532"/>
    <cellStyle name="¹eº_마곡보완_부산덕천동아파트(세경엔지니어링)_덕천실행내역(토조)" xfId="3533"/>
    <cellStyle name="¹éº_마곡보완_부산덕천동아파트(세경엔지니어링)_덕천실행내역(토조)" xfId="3534"/>
    <cellStyle name="¹eº_마곡보완_현장경비신청안박성남" xfId="3535"/>
    <cellStyle name="¹éº_마곡보완_현장경비신청안박성남" xfId="3536"/>
    <cellStyle name="¹eº_마곡보완_현장경비신청안박성남_덕천실행내역(토,조)정리전" xfId="3537"/>
    <cellStyle name="¹éº_마곡보완_현장경비신청안박성남_덕천실행내역(토,조)정리전" xfId="3538"/>
    <cellStyle name="¹eº_마곡보완_현장경비신청안박성남_덕천실행내역(토조)" xfId="3539"/>
    <cellStyle name="¹éº_마곡보완_현장경비신청안박성남_덕천실행내역(토조)" xfId="3540"/>
    <cellStyle name="¹eº_마곡보완_현장설명(가스설비)" xfId="3541"/>
    <cellStyle name="¹éº_마곡보완_현장설명(가스설비)" xfId="3542"/>
    <cellStyle name="¹eº_마곡보완_현장설명(가스설비)_덕천실행내역(토,조)정리전" xfId="3543"/>
    <cellStyle name="¹éº_마곡보완_현장설명(가스설비)_덕천실행내역(토,조)정리전" xfId="3544"/>
    <cellStyle name="¹eº_마곡보완_현장설명(가스설비)_덕천실행내역(토조)" xfId="3545"/>
    <cellStyle name="¹éº_마곡보완_현장설명(가스설비)_덕천실행내역(토조)" xfId="3546"/>
    <cellStyle name="¹eº_마곡보완_현장설명(기계설비)" xfId="3547"/>
    <cellStyle name="¹éº_마곡보완_현장설명(기계설비)" xfId="3548"/>
    <cellStyle name="¹eº_마곡보완_현장설명(기계설비)_덕천실행내역(토,조)정리전" xfId="3549"/>
    <cellStyle name="¹éº_마곡보완_현장설명(기계설비)_덕천실행내역(토,조)정리전" xfId="3550"/>
    <cellStyle name="¹eº_마곡보완_현장설명(기계설비)_덕천실행내역(토조)" xfId="3551"/>
    <cellStyle name="¹éº_마곡보완_현장설명(기계설비)_덕천실행내역(토조)" xfId="3552"/>
    <cellStyle name="¹eº_부산덕천동롯데아파트(환경ENG)" xfId="3553"/>
    <cellStyle name="¹éº_부산덕천동롯데아파트(환경ENG)" xfId="3554"/>
    <cellStyle name="¹eº_부산덕천동롯데아파트(환경ENG)_덕천실행내역(토,조)정리전" xfId="3555"/>
    <cellStyle name="¹éº_부산덕천동롯데아파트(환경ENG)_덕천실행내역(토,조)정리전" xfId="3556"/>
    <cellStyle name="¹eº_부산덕천동롯데아파트(환경ENG)_덕천실행내역(토조)" xfId="3557"/>
    <cellStyle name="¹éº_부산덕천동롯데아파트(환경ENG)_덕천실행내역(토조)" xfId="3558"/>
    <cellStyle name="¹eº_부산덕천동아파트(세경엔지니어링)" xfId="3559"/>
    <cellStyle name="¹éº_부산덕천동아파트(세경엔지니어링)" xfId="3560"/>
    <cellStyle name="¹eº_부산덕천동아파트(세경엔지니어링)_덕천실행내역(토,조)정리전" xfId="3561"/>
    <cellStyle name="¹éº_부산덕천동아파트(세경엔지니어링)_덕천실행내역(토,조)정리전" xfId="3562"/>
    <cellStyle name="¹eº_부산덕천동아파트(세경엔지니어링)_덕천실행내역(토조)" xfId="3563"/>
    <cellStyle name="¹éº_부산덕천동아파트(세경엔지니어링)_덕천실행내역(토조)" xfId="3564"/>
    <cellStyle name="¹eº_현장경비신청안박성남" xfId="3565"/>
    <cellStyle name="¹éº_현장경비신청안박성남" xfId="3566"/>
    <cellStyle name="¹eº_현장경비신청안박성남_덕천실행내역(토,조)정리전" xfId="3567"/>
    <cellStyle name="¹éº_현장경비신청안박성남_덕천실행내역(토,조)정리전" xfId="3568"/>
    <cellStyle name="¹eº_현장경비신청안박성남_덕천실행내역(토조)" xfId="3569"/>
    <cellStyle name="¹éº_현장경비신청안박성남_덕천실행내역(토조)" xfId="3570"/>
    <cellStyle name="¹eº_현장설명(가스설비)" xfId="3571"/>
    <cellStyle name="¹éº_현장설명(가스설비)" xfId="3572"/>
    <cellStyle name="¹eº_현장설명(가스설비)_덕천실행내역(토,조)정리전" xfId="3573"/>
    <cellStyle name="¹éº_현장설명(가스설비)_덕천실행내역(토,조)정리전" xfId="3574"/>
    <cellStyle name="¹eº_현장설명(가스설비)_덕천실행내역(토조)" xfId="3575"/>
    <cellStyle name="¹éº_현장설명(가스설비)_덕천실행내역(토조)" xfId="3576"/>
    <cellStyle name="¹eº_현장설명(기계설비)" xfId="3577"/>
    <cellStyle name="¹éº_현장설명(기계설비)" xfId="3578"/>
    <cellStyle name="¹eº_현장설명(기계설비)_덕천실행내역(토,조)정리전" xfId="3579"/>
    <cellStyle name="¹éº_현장설명(기계설비)_덕천실행내역(토,조)정리전" xfId="3580"/>
    <cellStyle name="¹eº_현장설명(기계설비)_덕천실행내역(토조)" xfId="3581"/>
    <cellStyle name="¹éº_현장설명(기계설비)_덕천실행내역(토조)" xfId="3582"/>
    <cellStyle name="¹éºÐÀ²_¿îÀüÀÚ±Ý" xfId="686"/>
    <cellStyle name="¹eºÐA²_±aA¸" xfId="3583"/>
    <cellStyle name="1월" xfId="3584"/>
    <cellStyle name="2" xfId="687"/>
    <cellStyle name="2)" xfId="688"/>
    <cellStyle name="2) 2" xfId="3585"/>
    <cellStyle name="2_laroux" xfId="689"/>
    <cellStyle name="2_laroux_ATC-YOON1" xfId="690"/>
    <cellStyle name="2_단가조사표" xfId="691"/>
    <cellStyle name="2_단가조사표_1011소각" xfId="692"/>
    <cellStyle name="2_단가조사표_1113교~1" xfId="693"/>
    <cellStyle name="2_단가조사표_121내역" xfId="694"/>
    <cellStyle name="2_단가조사표_객토량" xfId="695"/>
    <cellStyle name="2_단가조사표_교통센~1" xfId="696"/>
    <cellStyle name="2_단가조사표_교통센터412" xfId="697"/>
    <cellStyle name="2_단가조사표_교통수" xfId="698"/>
    <cellStyle name="2_단가조사표_교통수량산출서" xfId="699"/>
    <cellStyle name="2_단가조사표_구조물대가 (2)" xfId="700"/>
    <cellStyle name="2_단가조사표_내역서 (2)" xfId="701"/>
    <cellStyle name="2_단가조사표_대전관저지구" xfId="702"/>
    <cellStyle name="2_단가조사표_동측지~1" xfId="703"/>
    <cellStyle name="2_단가조사표_동측지원422" xfId="704"/>
    <cellStyle name="2_단가조사표_동측지원512" xfId="705"/>
    <cellStyle name="2_단가조사표_동측지원524" xfId="706"/>
    <cellStyle name="2_단가조사표_부대422" xfId="707"/>
    <cellStyle name="2_단가조사표_부대시설" xfId="708"/>
    <cellStyle name="2_단가조사표_소각수~1" xfId="709"/>
    <cellStyle name="2_단가조사표_소각수내역서" xfId="710"/>
    <cellStyle name="2_단가조사표_소각수목2" xfId="711"/>
    <cellStyle name="2_단가조사표_수량산출서 (2)" xfId="712"/>
    <cellStyle name="2_단가조사표_엑스포~1" xfId="713"/>
    <cellStyle name="2_단가조사표_엑스포한빛1" xfId="714"/>
    <cellStyle name="2_단가조사표_여객터미널331" xfId="715"/>
    <cellStyle name="2_단가조사표_여객터미널513" xfId="716"/>
    <cellStyle name="2_단가조사표_여객터미널629" xfId="717"/>
    <cellStyle name="2_단가조사표_외곽도로616" xfId="718"/>
    <cellStyle name="2_단가조사표_원가계~1" xfId="719"/>
    <cellStyle name="2_단가조사표_유기질" xfId="720"/>
    <cellStyle name="2_단가조사표_자재조서 (2)" xfId="721"/>
    <cellStyle name="2_단가조사표_총괄내역" xfId="722"/>
    <cellStyle name="2_단가조사표_총괄내역 (2)" xfId="723"/>
    <cellStyle name="2_단가조사표_터미널도로403" xfId="724"/>
    <cellStyle name="2_단가조사표_터미널도로429" xfId="725"/>
    <cellStyle name="2_단가조사표_포장일위" xfId="726"/>
    <cellStyle name="20% - 강조색1 2" xfId="727"/>
    <cellStyle name="20% - 강조색1 3" xfId="728"/>
    <cellStyle name="20% - 강조색1 4" xfId="729"/>
    <cellStyle name="20% - 강조색2 2" xfId="730"/>
    <cellStyle name="20% - 강조색2 3" xfId="731"/>
    <cellStyle name="20% - 강조색2 4" xfId="732"/>
    <cellStyle name="20% - 강조색3 2" xfId="733"/>
    <cellStyle name="20% - 강조색3 3" xfId="734"/>
    <cellStyle name="20% - 강조색3 4" xfId="735"/>
    <cellStyle name="20% - 강조색4 2" xfId="736"/>
    <cellStyle name="20% - 강조색4 3" xfId="737"/>
    <cellStyle name="20% - 강조색4 4" xfId="738"/>
    <cellStyle name="20% - 강조색5 2" xfId="739"/>
    <cellStyle name="20% - 강조색5 3" xfId="740"/>
    <cellStyle name="20% - 강조색5 4" xfId="741"/>
    <cellStyle name="20% - 강조색6 2" xfId="742"/>
    <cellStyle name="20% - 강조색6 3" xfId="743"/>
    <cellStyle name="20% - 강조색6 4" xfId="744"/>
    <cellStyle name="3" xfId="745"/>
    <cellStyle name="³?a" xfId="3586"/>
    <cellStyle name="³?A￥" xfId="746"/>
    <cellStyle name="3_2_040903_1WRM_계약상세내역_종합_REV1-1019" xfId="747"/>
    <cellStyle name="3_2_전산견적" xfId="748"/>
    <cellStyle name="3_2공사견적원가내역서_04PE0517_R1" xfId="749"/>
    <cellStyle name="3_SC 재료비(040324)_VER0" xfId="750"/>
    <cellStyle name="3_견적사양" xfId="751"/>
    <cellStyle name="3_견적사양(10.25 추손)..." xfId="752"/>
    <cellStyle name="3_견적사양-1" xfId="753"/>
    <cellStyle name="3_견적사양3" xfId="754"/>
    <cellStyle name="3_견적사양3(추손)" xfId="755"/>
    <cellStyle name="3_견적서" xfId="756"/>
    <cellStyle name="3_견적서(POSCO제출용)" xfId="757"/>
    <cellStyle name="3_견적서(원가)" xfId="758"/>
    <cellStyle name="3_견적서구매팀020812" xfId="759"/>
    <cellStyle name="3_복사본 2_전산재료비(1제강탈린로-051020)" xfId="760"/>
    <cellStyle name="3_산#2-2설비별기본물량산출 집계 " xfId="761"/>
    <cellStyle name="3_산#2-2설비별기본물량산출 집계 _2_공사원가(1열연)(03.02.26)" xfId="762"/>
    <cellStyle name="3_산#2-2설비별기본물량산출 집계 _20DECANT-A" xfId="763"/>
    <cellStyle name="3_산#2-2설비별기본물량산출 집계 _20DECANT-A_열연설계설명서" xfId="764"/>
    <cellStyle name="3_산#2-2설비별기본물량산출 집계 _20DECANT-A_열연설계설명서_03PH0402-공사견적내역서(030307)" xfId="765"/>
    <cellStyle name="3_산#2-2설비별기본물량산출 집계 _20DECANT-A_열연설계설명서_03PH1502-공사견적내역서(030307)" xfId="766"/>
    <cellStyle name="3_산#2-2설비별기본물량산출 집계 _20DECANT-A_열연설계설명서_공사견적내역서(BK 분COKE)" xfId="767"/>
    <cellStyle name="3_산#2-2설비별기본물량산출 집계 _20DECANT-A_열연설계설명서_공사견적내역서(Sample)" xfId="768"/>
    <cellStyle name="3_산#2-2설비별기본물량산출 집계 _20DECANT-A_열연설계설명서_공사견적내역서(고압안수 Pump)" xfId="769"/>
    <cellStyle name="3_산#2-2설비별기본물량산출 집계 _20DECANT-A_열연설계설명서_공사견적내역서(고압안수 Pump)-1" xfId="770"/>
    <cellStyle name="3_산#2-2설비별기본물량산출 집계 _20DECANT-A_열연설계설명서_공사견적내역서(고압안수 Pump)-수정" xfId="771"/>
    <cellStyle name="3_산#2-2설비별기본물량산출 집계 _20DECANT-A_열연설계설명서_상세 견적내역(STS 냉연)" xfId="772"/>
    <cellStyle name="3_산#2-2설비별기본물량산출 집계 _20DECANT-A_열연설계설명서_상세 견적내역(STS 냉연)_03PH0402-공사견적내역서(030307)" xfId="773"/>
    <cellStyle name="3_산#2-2설비별기본물량산출 집계 _20DECANT-A_열연설계설명서_상세 견적내역(STS 냉연)_03PH1502-공사견적내역서(030307)" xfId="774"/>
    <cellStyle name="3_산#2-2설비별기본물량산출 집계 _20DECANT-A_열연설계설명서_상세 견적내역(STS 냉연)_1coke추손 (2)" xfId="775"/>
    <cellStyle name="3_산#2-2설비별기본물량산출 집계 _20DECANT-A_열연설계설명서_상세 견적내역(STS 냉연)_1coke추손 (2)_03PH0402-공사견적내역서(030307)" xfId="776"/>
    <cellStyle name="3_산#2-2설비별기본물량산출 집계 _20DECANT-A_열연설계설명서_상세 견적내역(STS 냉연)_1coke추손 (2)_03PH1502-공사견적내역서(030307)" xfId="777"/>
    <cellStyle name="3_산#2-2설비별기본물량산출 집계 _20DECANT-A_열연설계설명서_상세 견적내역(STS 냉연)_1coke추손 (2)_공사견적내역서(BK 분COKE)" xfId="778"/>
    <cellStyle name="3_산#2-2설비별기본물량산출 집계 _20DECANT-A_열연설계설명서_상세 견적내역(STS 냉연)_1coke추손 (2)_공사견적내역서(Sample)" xfId="779"/>
    <cellStyle name="3_산#2-2설비별기본물량산출 집계 _20DECANT-A_열연설계설명서_상세 견적내역(STS 냉연)_1coke추손 (2)_공사견적내역서(고압안수 Pump)" xfId="780"/>
    <cellStyle name="3_산#2-2설비별기본물량산출 집계 _20DECANT-A_열연설계설명서_상세 견적내역(STS 냉연)_1coke추손 (2)_공사견적내역서(고압안수 Pump)-1" xfId="781"/>
    <cellStyle name="3_산#2-2설비별기본물량산출 집계 _20DECANT-A_열연설계설명서_상세 견적내역(STS 냉연)_1coke추손 (2)_공사견적내역서(고압안수 Pump)-수정" xfId="782"/>
    <cellStyle name="3_산#2-2설비별기본물량산출 집계 _20DECANT-A_열연설계설명서_상세 견적내역(STS 냉연)_FR 상세견적내역 (020803)" xfId="783"/>
    <cellStyle name="3_산#2-2설비별기본물량산출 집계 _20DECANT-A_열연설계설명서_상세 견적내역(STS 냉연)_FR 상세견적내역 (020803)_03PH0402-공사견적내역서(030307)" xfId="784"/>
    <cellStyle name="3_산#2-2설비별기본물량산출 집계 _20DECANT-A_열연설계설명서_상세 견적내역(STS 냉연)_FR 상세견적내역 (020803)_03PH1502-공사견적내역서(030307)" xfId="785"/>
    <cellStyle name="3_산#2-2설비별기본물량산출 집계 _20DECANT-A_열연설계설명서_상세 견적내역(STS 냉연)_FR 상세견적내역 (020803)_공사견적내역서(BK 분COKE)" xfId="786"/>
    <cellStyle name="3_산#2-2설비별기본물량산출 집계 _20DECANT-A_열연설계설명서_상세 견적내역(STS 냉연)_FR 상세견적내역 (020803)_공사견적내역서(Sample)" xfId="787"/>
    <cellStyle name="3_산#2-2설비별기본물량산출 집계 _20DECANT-A_열연설계설명서_상세 견적내역(STS 냉연)_FR 상세견적내역 (020803)_공사견적내역서(고압안수 Pump)" xfId="788"/>
    <cellStyle name="3_산#2-2설비별기본물량산출 집계 _20DECANT-A_열연설계설명서_상세 견적내역(STS 냉연)_FR 상세견적내역 (020803)_공사견적내역서(고압안수 Pump)-1" xfId="789"/>
    <cellStyle name="3_산#2-2설비별기본물량산출 집계 _20DECANT-A_열연설계설명서_상세 견적내역(STS 냉연)_FR 상세견적내역 (020803)_공사견적내역서(고압안수 Pump)-수정" xfId="790"/>
    <cellStyle name="3_산#2-2설비별기본물량산출 집계 _20DECANT-A_열연설계설명서_상세 견적내역(STS 냉연)_POSCO구매견적(문종국)" xfId="791"/>
    <cellStyle name="3_산#2-2설비별기본물량산출 집계 _20DECANT-A_열연설계설명서_상세 견적내역(STS 냉연)_POSCO구매견적(문종국)_03PH0402-공사견적내역서(030307)" xfId="792"/>
    <cellStyle name="3_산#2-2설비별기본물량산출 집계 _20DECANT-A_열연설계설명서_상세 견적내역(STS 냉연)_POSCO구매견적(문종국)_03PH1502-공사견적내역서(030307)" xfId="793"/>
    <cellStyle name="3_산#2-2설비별기본물량산출 집계 _20DECANT-A_열연설계설명서_상세 견적내역(STS 냉연)_POSCO구매견적(문종국)_공사견적내역서(BK 분COKE)" xfId="794"/>
    <cellStyle name="3_산#2-2설비별기본물량산출 집계 _20DECANT-A_열연설계설명서_상세 견적내역(STS 냉연)_POSCO구매견적(문종국)_공사견적내역서(Sample)" xfId="795"/>
    <cellStyle name="3_산#2-2설비별기본물량산출 집계 _20DECANT-A_열연설계설명서_상세 견적내역(STS 냉연)_POSCO구매견적(문종국)_공사견적내역서(고압안수 Pump)" xfId="796"/>
    <cellStyle name="3_산#2-2설비별기본물량산출 집계 _20DECANT-A_열연설계설명서_상세 견적내역(STS 냉연)_POSCO구매견적(문종국)_공사견적내역서(고압안수 Pump)-1" xfId="797"/>
    <cellStyle name="3_산#2-2설비별기본물량산출 집계 _20DECANT-A_열연설계설명서_상세 견적내역(STS 냉연)_POSCO구매견적(문종국)_공사견적내역서(고압안수 Pump)-수정" xfId="798"/>
    <cellStyle name="3_산#2-2설비별기본물량산출 집계 _20DECANT-A_열연설계설명서_상세 견적내역(STS 냉연)_견적" xfId="799"/>
    <cellStyle name="3_산#2-2설비별기본물량산출 집계 _20DECANT-A_열연설계설명서_상세 견적내역(STS 냉연)_견적_03PH0402-공사견적내역서(030307)" xfId="800"/>
    <cellStyle name="3_산#2-2설비별기본물량산출 집계 _20DECANT-A_열연설계설명서_상세 견적내역(STS 냉연)_견적_03PH1502-공사견적내역서(030307)" xfId="801"/>
    <cellStyle name="3_산#2-2설비별기본물량산출 집계 _20DECANT-A_열연설계설명서_상세 견적내역(STS 냉연)_견적_공사견적내역서(BK 분COKE)" xfId="802"/>
    <cellStyle name="3_산#2-2설비별기본물량산출 집계 _20DECANT-A_열연설계설명서_상세 견적내역(STS 냉연)_견적_공사견적내역서(Sample)" xfId="803"/>
    <cellStyle name="3_산#2-2설비별기본물량산출 집계 _20DECANT-A_열연설계설명서_상세 견적내역(STS 냉연)_견적_공사견적내역서(고압안수 Pump)" xfId="804"/>
    <cellStyle name="3_산#2-2설비별기본물량산출 집계 _20DECANT-A_열연설계설명서_상세 견적내역(STS 냉연)_견적_공사견적내역서(고압안수 Pump)-1" xfId="805"/>
    <cellStyle name="3_산#2-2설비별기본물량산출 집계 _20DECANT-A_열연설계설명서_상세 견적내역(STS 냉연)_견적_공사견적내역서(고압안수 Pump)-수정" xfId="806"/>
    <cellStyle name="3_산#2-2설비별기본물량산출 집계 _20DECANT-A_열연설계설명서_상세 견적내역(STS 냉연)_견적서구매팀(020803)" xfId="807"/>
    <cellStyle name="3_산#2-2설비별기본물량산출 집계 _20DECANT-A_열연설계설명서_상세 견적내역(STS 냉연)_견적서구매팀(020803)_03PH0402-공사견적내역서(030307)" xfId="808"/>
    <cellStyle name="3_산#2-2설비별기본물량산출 집계 _20DECANT-A_열연설계설명서_상세 견적내역(STS 냉연)_견적서구매팀(020803)_03PH1502-공사견적내역서(030307)" xfId="809"/>
    <cellStyle name="3_산#2-2설비별기본물량산출 집계 _20DECANT-A_열연설계설명서_상세 견적내역(STS 냉연)_견적서구매팀(020803)_공사견적내역서(BK 분COKE)" xfId="810"/>
    <cellStyle name="3_산#2-2설비별기본물량산출 집계 _20DECANT-A_열연설계설명서_상세 견적내역(STS 냉연)_견적서구매팀(020803)_공사견적내역서(Sample)" xfId="811"/>
    <cellStyle name="3_산#2-2설비별기본물량산출 집계 _20DECANT-A_열연설계설명서_상세 견적내역(STS 냉연)_견적서구매팀(020803)_공사견적내역서(고압안수 Pump)" xfId="812"/>
    <cellStyle name="3_산#2-2설비별기본물량산출 집계 _20DECANT-A_열연설계설명서_상세 견적내역(STS 냉연)_견적서구매팀(020803)_공사견적내역서(고압안수 Pump)-1" xfId="813"/>
    <cellStyle name="3_산#2-2설비별기본물량산출 집계 _20DECANT-A_열연설계설명서_상세 견적내역(STS 냉연)_견적서구매팀(020803)_공사견적내역서(고압안수 Pump)-수정" xfId="814"/>
    <cellStyle name="3_산#2-2설비별기본물량산출 집계 _20DECANT-A_열연설계설명서_상세 견적내역(STS 냉연)_견적서구매팀(020808)" xfId="815"/>
    <cellStyle name="3_산#2-2설비별기본물량산출 집계 _20DECANT-A_열연설계설명서_상세 견적내역(STS 냉연)_견적원가 내역서 최종 ERP BOM (021227) " xfId="816"/>
    <cellStyle name="3_산#2-2설비별기본물량산출 집계 _20DECANT-A_열연설계설명서_상세 견적내역(STS 냉연)_견적원가 내역서 최종 ERP BOM (021227) _03PH0402-공사견적내역서(030307)" xfId="817"/>
    <cellStyle name="3_산#2-2설비별기본물량산출 집계 _20DECANT-A_열연설계설명서_상세 견적내역(STS 냉연)_견적원가 내역서 최종 ERP BOM (021227) _03PH1502-공사견적내역서(030307)" xfId="818"/>
    <cellStyle name="3_산#2-2설비별기본물량산출 집계 _20DECANT-A_열연설계설명서_상세 견적내역(STS 냉연)_견적원가 내역서 최종 ERP BOM (021227) _공사견적내역서(BK 분COKE)" xfId="819"/>
    <cellStyle name="3_산#2-2설비별기본물량산출 집계 _20DECANT-A_열연설계설명서_상세 견적내역(STS 냉연)_견적원가 내역서 최종 ERP BOM (021227) _공사견적내역서(Sample)" xfId="820"/>
    <cellStyle name="3_산#2-2설비별기본물량산출 집계 _20DECANT-A_열연설계설명서_상세 견적내역(STS 냉연)_견적원가 내역서 최종 ERP BOM (021227) _공사견적내역서(고압안수 Pump)" xfId="821"/>
    <cellStyle name="3_산#2-2설비별기본물량산출 집계 _20DECANT-A_열연설계설명서_상세 견적내역(STS 냉연)_견적원가 내역서 최종 ERP BOM (021227) _공사견적내역서(고압안수 Pump)-1" xfId="822"/>
    <cellStyle name="3_산#2-2설비별기본물량산출 집계 _20DECANT-A_열연설계설명서_상세 견적내역(STS 냉연)_견적원가 내역서 최종 ERP BOM (021227) _공사견적내역서(고압안수 Pump)-수정" xfId="823"/>
    <cellStyle name="3_산#2-2설비별기본물량산출 집계 _20DECANT-A_열연설계설명서_상세 견적내역(STS 냉연)_공사견적내역서(BK 분COKE)" xfId="824"/>
    <cellStyle name="3_산#2-2설비별기본물량산출 집계 _20DECANT-A_열연설계설명서_상세 견적내역(STS 냉연)_공사견적내역서(Sample)" xfId="825"/>
    <cellStyle name="3_산#2-2설비별기본물량산출 집계 _20DECANT-A_열연설계설명서_상세 견적내역(STS 냉연)_공사견적내역서(고압안수 Pump)" xfId="826"/>
    <cellStyle name="3_산#2-2설비별기본물량산출 집계 _20DECANT-A_열연설계설명서_상세 견적내역(STS 냉연)_공사견적내역서(고압안수 Pump)-1" xfId="827"/>
    <cellStyle name="3_산#2-2설비별기본물량산출 집계 _20DECANT-A_열연설계설명서_상세 견적내역(STS 냉연)_공사견적내역서(고압안수 Pump)-수정" xfId="828"/>
    <cellStyle name="3_산#2-2설비별기본물량산출 집계 _20DECANT-A_열연설계설명서_상세 견적내역(STS 냉연)_상세 견적내역(STS 냉연020406)1" xfId="829"/>
    <cellStyle name="3_산#2-2설비별기본물량산출 집계 _20DECANT-A_열연설계설명서_상세 견적내역(STS 냉연)_상세 견적내역(STS 냉연020406)1_03PH0402-공사견적내역서(030307)" xfId="830"/>
    <cellStyle name="3_산#2-2설비별기본물량산출 집계 _20DECANT-A_열연설계설명서_상세 견적내역(STS 냉연)_상세 견적내역(STS 냉연020406)1_03PH1502-공사견적내역서(030307)" xfId="831"/>
    <cellStyle name="3_산#2-2설비별기본물량산출 집계 _20DECANT-A_열연설계설명서_상세 견적내역(STS 냉연)_상세 견적내역(STS 냉연020406)1_공사견적내역서(BK 분COKE)" xfId="832"/>
    <cellStyle name="3_산#2-2설비별기본물량산출 집계 _20DECANT-A_열연설계설명서_상세 견적내역(STS 냉연)_상세 견적내역(STS 냉연020406)1_공사견적내역서(Sample)" xfId="833"/>
    <cellStyle name="3_산#2-2설비별기본물량산출 집계 _20DECANT-A_열연설계설명서_상세 견적내역(STS 냉연)_상세 견적내역(STS 냉연020406)1_공사견적내역서(고압안수 Pump)" xfId="834"/>
    <cellStyle name="3_산#2-2설비별기본물량산출 집계 _20DECANT-A_열연설계설명서_상세 견적내역(STS 냉연)_상세 견적내역(STS 냉연020406)1_공사견적내역서(고압안수 Pump)-1" xfId="835"/>
    <cellStyle name="3_산#2-2설비별기본물량산출 집계 _20DECANT-A_열연설계설명서_상세 견적내역(STS 냉연)_상세 견적내역(STS 냉연020406)1_공사견적내역서(고압안수 Pump)-수정" xfId="836"/>
    <cellStyle name="3_산#2-2설비별기본물량산출 집계 _20DECANT-A_열연설계설명서_상세 견적내역(STS 냉연)_상세견적내역 (흠탐상기)" xfId="837"/>
    <cellStyle name="3_산#2-2설비별기본물량산출 집계 _20DECANT-A_열연설계설명서_상세 견적내역(STS 냉연)_상세견적내역 (흠탐상기)_03PH0402-공사견적내역서(030307)" xfId="838"/>
    <cellStyle name="3_산#2-2설비별기본물량산출 집계 _20DECANT-A_열연설계설명서_상세 견적내역(STS 냉연)_상세견적내역 (흠탐상기)_03PH1502-공사견적내역서(030307)" xfId="839"/>
    <cellStyle name="3_산#2-2설비별기본물량산출 집계 _20DECANT-A_열연설계설명서_상세 견적내역(STS 냉연)_상세견적내역 (흠탐상기)_공사견적내역서(BK 분COKE)" xfId="840"/>
    <cellStyle name="3_산#2-2설비별기본물량산출 집계 _20DECANT-A_열연설계설명서_상세 견적내역(STS 냉연)_상세견적내역 (흠탐상기)_공사견적내역서(Sample)" xfId="841"/>
    <cellStyle name="3_산#2-2설비별기본물량산출 집계 _20DECANT-A_열연설계설명서_상세 견적내역(STS 냉연)_상세견적내역 (흠탐상기)_공사견적내역서(고압안수 Pump)" xfId="842"/>
    <cellStyle name="3_산#2-2설비별기본물량산출 집계 _20DECANT-A_열연설계설명서_상세 견적내역(STS 냉연)_상세견적내역 (흠탐상기)_공사견적내역서(고압안수 Pump)-1" xfId="843"/>
    <cellStyle name="3_산#2-2설비별기본물량산출 집계 _20DECANT-A_열연설계설명서_상세 견적내역(STS 냉연)_상세견적내역 (흠탐상기)_공사견적내역서(고압안수 Pump)-수정" xfId="844"/>
    <cellStyle name="3_산#2-2설비별기본물량산출 집계 _20DECANT-A_열연설계설명서_상세 견적내역(STS 냉연)_수처리 상세 견적내역(020524)" xfId="845"/>
    <cellStyle name="3_산#2-2설비별기본물량산출 집계 _20DECANT-A_열연설계설명서_상세 견적내역(STS 냉연)_수처리 상세 견적내역(020524)_03PH0402-공사견적내역서(030307)" xfId="846"/>
    <cellStyle name="3_산#2-2설비별기본물량산출 집계 _20DECANT-A_열연설계설명서_상세 견적내역(STS 냉연)_수처리 상세 견적내역(020524)_03PH1502-공사견적내역서(030307)" xfId="847"/>
    <cellStyle name="3_산#2-2설비별기본물량산출 집계 _20DECANT-A_열연설계설명서_상세 견적내역(STS 냉연)_수처리 상세 견적내역(020524)_공사견적내역서(BK 분COKE)" xfId="848"/>
    <cellStyle name="3_산#2-2설비별기본물량산출 집계 _20DECANT-A_열연설계설명서_상세 견적내역(STS 냉연)_수처리 상세 견적내역(020524)_공사견적내역서(Sample)" xfId="849"/>
    <cellStyle name="3_산#2-2설비별기본물량산출 집계 _20DECANT-A_열연설계설명서_상세 견적내역(STS 냉연)_수처리 상세 견적내역(020524)_공사견적내역서(고압안수 Pump)" xfId="850"/>
    <cellStyle name="3_산#2-2설비별기본물량산출 집계 _20DECANT-A_열연설계설명서_상세 견적내역(STS 냉연)_수처리 상세 견적내역(020524)_공사견적내역서(고압안수 Pump)-1" xfId="851"/>
    <cellStyle name="3_산#2-2설비별기본물량산출 집계 _20DECANT-A_열연설계설명서_상세 견적내역(STS 냉연)_수처리 상세 견적내역(020524)_공사견적내역서(고압안수 Pump)-수정" xfId="852"/>
    <cellStyle name="3_산#2-2설비별기본물량산출 집계 _20DECANT-A_열연설계설명서_상세 견적내역(STS 냉연)_총괄견적내역 2(포항강판 히다찌)" xfId="853"/>
    <cellStyle name="3_산#2-2설비별기본물량산출 집계 _20DECANT-A_열연설계설명서_상세 견적내역(STS 냉연)_총괄견적내역 2(포항강판 히다찌)_03PH0402-공사견적내역서(030307)" xfId="854"/>
    <cellStyle name="3_산#2-2설비별기본물량산출 집계 _20DECANT-A_열연설계설명서_상세 견적내역(STS 냉연)_총괄견적내역 2(포항강판 히다찌)_03PH1502-공사견적내역서(030307)" xfId="855"/>
    <cellStyle name="3_산#2-2설비별기본물량산출 집계 _20DECANT-A_열연설계설명서_상세 견적내역(STS 냉연)_총괄견적내역 2(포항강판 히다찌)_공사견적내역서(BK 분COKE)" xfId="856"/>
    <cellStyle name="3_산#2-2설비별기본물량산출 집계 _20DECANT-A_열연설계설명서_상세 견적내역(STS 냉연)_총괄견적내역 2(포항강판 히다찌)_공사견적내역서(Sample)" xfId="857"/>
    <cellStyle name="3_산#2-2설비별기본물량산출 집계 _20DECANT-A_열연설계설명서_상세 견적내역(STS 냉연)_총괄견적내역 2(포항강판 히다찌)_공사견적내역서(고압안수 Pump)" xfId="858"/>
    <cellStyle name="3_산#2-2설비별기본물량산출 집계 _20DECANT-A_열연설계설명서_상세 견적내역(STS 냉연)_총괄견적내역 2(포항강판 히다찌)_공사견적내역서(고압안수 Pump)-1" xfId="859"/>
    <cellStyle name="3_산#2-2설비별기본물량산출 집계 _20DECANT-A_열연설계설명서_상세 견적내역(STS 냉연)_총괄견적내역 2(포항강판 히다찌)_공사견적내역서(고압안수 Pump)-수정" xfId="860"/>
    <cellStyle name="3_산#2-2설비별기본물량산출 집계 _20DECANT-A_열연설계설명서_상세 견적내역(STS 냉연)_총괄견적내역(STS 냉연020409)" xfId="861"/>
    <cellStyle name="3_산#2-2설비별기본물량산출 집계 _20DECANT-A_열연설계설명서_상세 견적내역(STS 냉연)_총괄견적내역(STS 냉연020409)_03PH0402-공사견적내역서(030307)" xfId="862"/>
    <cellStyle name="3_산#2-2설비별기본물량산출 집계 _20DECANT-A_열연설계설명서_상세 견적내역(STS 냉연)_총괄견적내역(STS 냉연020409)_03PH1502-공사견적내역서(030307)" xfId="863"/>
    <cellStyle name="3_산#2-2설비별기본물량산출 집계 _20DECANT-A_열연설계설명서_상세 견적내역(STS 냉연)_총괄견적내역(STS 냉연020409)_공사견적내역서(BK 분COKE)" xfId="864"/>
    <cellStyle name="3_산#2-2설비별기본물량산출 집계 _20DECANT-A_열연설계설명서_상세 견적내역(STS 냉연)_총괄견적내역(STS 냉연020409)_공사견적내역서(Sample)" xfId="865"/>
    <cellStyle name="3_산#2-2설비별기본물량산출 집계 _20DECANT-A_열연설계설명서_상세 견적내역(STS 냉연)_총괄견적내역(STS 냉연020409)_공사견적내역서(고압안수 Pump)" xfId="866"/>
    <cellStyle name="3_산#2-2설비별기본물량산출 집계 _20DECANT-A_열연설계설명서_상세 견적내역(STS 냉연)_총괄견적내역(STS 냉연020409)_공사견적내역서(고압안수 Pump)-1" xfId="867"/>
    <cellStyle name="3_산#2-2설비별기본물량산출 집계 _20DECANT-A_열연설계설명서_상세 견적내역(STS 냉연)_총괄견적내역(STS 냉연020409)_공사견적내역서(고압안수 Pump)-수정" xfId="868"/>
    <cellStyle name="3_산#2-2설비별기본물량산출 집계 _20DECANT-A_열연설계설명서_상세 견적내역(STS 냉연)_총괄견적원가 내역서 BOM(021205)" xfId="869"/>
    <cellStyle name="3_산#2-2설비별기본물량산출 집계 _20DECANT-A_열연설계설명서_상세 견적내역(STS 냉연)_총괄견적원가 내역서 BOM(021205)_03PH0402-공사견적내역서(030307)" xfId="870"/>
    <cellStyle name="3_산#2-2설비별기본물량산출 집계 _20DECANT-A_열연설계설명서_상세 견적내역(STS 냉연)_총괄견적원가 내역서 BOM(021205)_03PH1502-공사견적내역서(030307)" xfId="871"/>
    <cellStyle name="3_산#2-2설비별기본물량산출 집계 _20DECANT-A_열연설계설명서_상세 견적내역(STS 냉연)_총괄견적원가 내역서 BOM(021205)_공사견적내역서(BK 분COKE)" xfId="872"/>
    <cellStyle name="3_산#2-2설비별기본물량산출 집계 _20DECANT-A_열연설계설명서_상세 견적내역(STS 냉연)_총괄견적원가 내역서 BOM(021205)_공사견적내역서(Sample)" xfId="873"/>
    <cellStyle name="3_산#2-2설비별기본물량산출 집계 _20DECANT-A_열연설계설명서_상세 견적내역(STS 냉연)_총괄견적원가 내역서 BOM(021205)_공사견적내역서(고압안수 Pump)" xfId="874"/>
    <cellStyle name="3_산#2-2설비별기본물량산출 집계 _20DECANT-A_열연설계설명서_상세 견적내역(STS 냉연)_총괄견적원가 내역서 BOM(021205)_공사견적내역서(고압안수 Pump)-1" xfId="875"/>
    <cellStyle name="3_산#2-2설비별기본물량산출 집계 _20DECANT-A_열연설계설명서_상세 견적내역(STS 냉연)_총괄견적원가 내역서 BOM(021205)_공사견적내역서(고압안수 Pump)-수정" xfId="876"/>
    <cellStyle name="3_산#2-2설비별기본물량산출 집계 _20DECANT-A_열연설계설명서_상세 견적내역(STS 냉연)_총괄견적원가 내역서(021128)" xfId="877"/>
    <cellStyle name="3_산#2-2설비별기본물량산출 집계 _20DECANT-A_열연설계설명서_상세 견적내역(STS 냉연)_총괄견적원가 내역서(021128)_03PH0402-공사견적내역서(030307)" xfId="878"/>
    <cellStyle name="3_산#2-2설비별기본물량산출 집계 _20DECANT-A_열연설계설명서_상세 견적내역(STS 냉연)_총괄견적원가 내역서(021128)_03PH1502-공사견적내역서(030307)" xfId="879"/>
    <cellStyle name="3_산#2-2설비별기본물량산출 집계 _20DECANT-A_열연설계설명서_상세 견적내역(STS 냉연)_총괄견적원가 내역서(021128)_공사견적내역서(BK 분COKE)" xfId="880"/>
    <cellStyle name="3_산#2-2설비별기본물량산출 집계 _20DECANT-A_열연설계설명서_상세 견적내역(STS 냉연)_총괄견적원가 내역서(021128)_공사견적내역서(Sample)" xfId="881"/>
    <cellStyle name="3_산#2-2설비별기본물량산출 집계 _20DECANT-A_열연설계설명서_상세 견적내역(STS 냉연)_총괄견적원가 내역서(021128)_공사견적내역서(고압안수 Pump)" xfId="882"/>
    <cellStyle name="3_산#2-2설비별기본물량산출 집계 _20DECANT-A_열연설계설명서_상세 견적내역(STS 냉연)_총괄견적원가 내역서(021128)_공사견적내역서(고압안수 Pump)-1" xfId="883"/>
    <cellStyle name="3_산#2-2설비별기본물량산출 집계 _20DECANT-A_열연설계설명서_상세 견적내역(STS 냉연)_총괄견적원가 내역서(021128)_공사견적내역서(고압안수 Pump)-수정" xfId="884"/>
    <cellStyle name="3_산#2-2설비별기본물량산출 집계 _20DECANT-A_열연설계설명서_상세 견적내역(STS 냉연)_총괄견적원가 내역서(021205)" xfId="885"/>
    <cellStyle name="3_산#2-2설비별기본물량산출 집계 _20DECANT-A_열연설계설명서_상세 견적내역(STS 냉연)_총괄견적원가 내역서(021205)_03PH0402-공사견적내역서(030307)" xfId="886"/>
    <cellStyle name="3_산#2-2설비별기본물량산출 집계 _20DECANT-A_열연설계설명서_상세 견적내역(STS 냉연)_총괄견적원가 내역서(021205)_03PH1502-공사견적내역서(030307)" xfId="887"/>
    <cellStyle name="3_산#2-2설비별기본물량산출 집계 _20DECANT-A_열연설계설명서_상세 견적내역(STS 냉연)_총괄견적원가 내역서(021205)_공사견적내역서(BK 분COKE)" xfId="888"/>
    <cellStyle name="3_산#2-2설비별기본물량산출 집계 _20DECANT-A_열연설계설명서_상세 견적내역(STS 냉연)_총괄견적원가 내역서(021205)_공사견적내역서(Sample)" xfId="889"/>
    <cellStyle name="3_산#2-2설비별기본물량산출 집계 _20DECANT-A_열연설계설명서_상세 견적내역(STS 냉연)_총괄견적원가 내역서(021205)_공사견적내역서(고압안수 Pump)" xfId="890"/>
    <cellStyle name="3_산#2-2설비별기본물량산출 집계 _20DECANT-A_열연설계설명서_상세 견적내역(STS 냉연)_총괄견적원가 내역서(021205)_공사견적내역서(고압안수 Pump)-1" xfId="891"/>
    <cellStyle name="3_산#2-2설비별기본물량산출 집계 _20DECANT-A_열연설계설명서_상세 견적내역(STS 냉연)_총괄견적원가 내역서(021205)_공사견적내역서(고압안수 Pump)-수정" xfId="892"/>
    <cellStyle name="3_산#2-2설비별기본물량산출 집계 _20DECANT-A_열연설계설명서_상세 견적내역(STS 냉연)_총괄견적원가 내역서(영업 3차 021205)" xfId="893"/>
    <cellStyle name="3_산#2-2설비별기본물량산출 집계 _20DECANT-A_열연설계설명서_상세 견적내역(STS 냉연)_총괄견적원가 내역서(영업 3차 021205)_03PH0402-공사견적내역서(030307)" xfId="894"/>
    <cellStyle name="3_산#2-2설비별기본물량산출 집계 _20DECANT-A_열연설계설명서_상세 견적내역(STS 냉연)_총괄견적원가 내역서(영업 3차 021205)_03PH1502-공사견적내역서(030307)" xfId="895"/>
    <cellStyle name="3_산#2-2설비별기본물량산출 집계 _20DECANT-A_열연설계설명서_상세 견적내역(STS 냉연)_총괄견적원가 내역서(영업 3차 021205)_공사견적내역서(BK 분COKE)" xfId="896"/>
    <cellStyle name="3_산#2-2설비별기본물량산출 집계 _20DECANT-A_열연설계설명서_상세 견적내역(STS 냉연)_총괄견적원가 내역서(영업 3차 021205)_공사견적내역서(Sample)" xfId="897"/>
    <cellStyle name="3_산#2-2설비별기본물량산출 집계 _20DECANT-A_열연설계설명서_상세 견적내역(STS 냉연)_총괄견적원가 내역서(영업 3차 021205)_공사견적내역서(고압안수 Pump)" xfId="898"/>
    <cellStyle name="3_산#2-2설비별기본물량산출 집계 _20DECANT-A_열연설계설명서_상세 견적내역(STS 냉연)_총괄견적원가 내역서(영업 3차 021205)_공사견적내역서(고압안수 Pump)-1" xfId="899"/>
    <cellStyle name="3_산#2-2설비별기본물량산출 집계 _20DECANT-A_열연설계설명서_상세 견적내역(STS 냉연)_총괄견적원가 내역서(영업 3차 021205)_공사견적내역서(고압안수 Pump)-수정" xfId="900"/>
    <cellStyle name="3_산#2-2설비별기본물량산출 집계 _20DECANT-C" xfId="901"/>
    <cellStyle name="3_산#2-2설비별기본물량산출 집계 _20DECANT-C_열연설계설명서" xfId="902"/>
    <cellStyle name="3_산#2-2설비별기본물량산출 집계 _20DECANT-C_열연설계설명서_03PH0402-공사견적내역서(030307)" xfId="903"/>
    <cellStyle name="3_산#2-2설비별기본물량산출 집계 _20DECANT-C_열연설계설명서_03PH1502-공사견적내역서(030307)" xfId="904"/>
    <cellStyle name="3_산#2-2설비별기본물량산출 집계 _20DECANT-C_열연설계설명서_공사견적내역서(BK 분COKE)" xfId="905"/>
    <cellStyle name="3_산#2-2설비별기본물량산출 집계 _20DECANT-C_열연설계설명서_공사견적내역서(Sample)" xfId="906"/>
    <cellStyle name="3_산#2-2설비별기본물량산출 집계 _20DECANT-C_열연설계설명서_공사견적내역서(고압안수 Pump)" xfId="907"/>
    <cellStyle name="3_산#2-2설비별기본물량산출 집계 _20DECANT-C_열연설계설명서_공사견적내역서(고압안수 Pump)-1" xfId="908"/>
    <cellStyle name="3_산#2-2설비별기본물량산출 집계 _20DECANT-C_열연설계설명서_공사견적내역서(고압안수 Pump)-수정" xfId="909"/>
    <cellStyle name="3_산#2-2설비별기본물량산출 집계 _20DECANT-C_열연설계설명서_상세 견적내역(STS 냉연)" xfId="910"/>
    <cellStyle name="3_산#2-2설비별기본물량산출 집계 _20DECANT-C_열연설계설명서_상세 견적내역(STS 냉연)_03PH0402-공사견적내역서(030307)" xfId="911"/>
    <cellStyle name="3_산#2-2설비별기본물량산출 집계 _20DECANT-C_열연설계설명서_상세 견적내역(STS 냉연)_03PH1502-공사견적내역서(030307)" xfId="912"/>
    <cellStyle name="3_산#2-2설비별기본물량산출 집계 _20DECANT-C_열연설계설명서_상세 견적내역(STS 냉연)_1coke추손 (2)" xfId="913"/>
    <cellStyle name="3_산#2-2설비별기본물량산출 집계 _20DECANT-C_열연설계설명서_상세 견적내역(STS 냉연)_1coke추손 (2)_03PH0402-공사견적내역서(030307)" xfId="914"/>
    <cellStyle name="3_산#2-2설비별기본물량산출 집계 _20DECANT-C_열연설계설명서_상세 견적내역(STS 냉연)_1coke추손 (2)_03PH1502-공사견적내역서(030307)" xfId="915"/>
    <cellStyle name="3_산#2-2설비별기본물량산출 집계 _20DECANT-C_열연설계설명서_상세 견적내역(STS 냉연)_1coke추손 (2)_공사견적내역서(BK 분COKE)" xfId="916"/>
    <cellStyle name="3_산#2-2설비별기본물량산출 집계 _20DECANT-C_열연설계설명서_상세 견적내역(STS 냉연)_1coke추손 (2)_공사견적내역서(Sample)" xfId="917"/>
    <cellStyle name="3_산#2-2설비별기본물량산출 집계 _20DECANT-C_열연설계설명서_상세 견적내역(STS 냉연)_1coke추손 (2)_공사견적내역서(고압안수 Pump)" xfId="918"/>
    <cellStyle name="3_산#2-2설비별기본물량산출 집계 _20DECANT-C_열연설계설명서_상세 견적내역(STS 냉연)_1coke추손 (2)_공사견적내역서(고압안수 Pump)-1" xfId="919"/>
    <cellStyle name="3_산#2-2설비별기본물량산출 집계 _20DECANT-C_열연설계설명서_상세 견적내역(STS 냉연)_1coke추손 (2)_공사견적내역서(고압안수 Pump)-수정" xfId="920"/>
    <cellStyle name="3_산#2-2설비별기본물량산출 집계 _20DECANT-C_열연설계설명서_상세 견적내역(STS 냉연)_FR 상세견적내역 (020803)" xfId="921"/>
    <cellStyle name="3_산#2-2설비별기본물량산출 집계 _20DECANT-C_열연설계설명서_상세 견적내역(STS 냉연)_FR 상세견적내역 (020803)_03PH0402-공사견적내역서(030307)" xfId="922"/>
    <cellStyle name="3_산#2-2설비별기본물량산출 집계 _20DECANT-C_열연설계설명서_상세 견적내역(STS 냉연)_FR 상세견적내역 (020803)_03PH1502-공사견적내역서(030307)" xfId="923"/>
    <cellStyle name="3_산#2-2설비별기본물량산출 집계 _20DECANT-C_열연설계설명서_상세 견적내역(STS 냉연)_FR 상세견적내역 (020803)_공사견적내역서(BK 분COKE)" xfId="924"/>
    <cellStyle name="3_산#2-2설비별기본물량산출 집계 _20DECANT-C_열연설계설명서_상세 견적내역(STS 냉연)_FR 상세견적내역 (020803)_공사견적내역서(Sample)" xfId="925"/>
    <cellStyle name="3_산#2-2설비별기본물량산출 집계 _20DECANT-C_열연설계설명서_상세 견적내역(STS 냉연)_FR 상세견적내역 (020803)_공사견적내역서(고압안수 Pump)" xfId="926"/>
    <cellStyle name="3_산#2-2설비별기본물량산출 집계 _20DECANT-C_열연설계설명서_상세 견적내역(STS 냉연)_FR 상세견적내역 (020803)_공사견적내역서(고압안수 Pump)-1" xfId="927"/>
    <cellStyle name="3_산#2-2설비별기본물량산출 집계 _20DECANT-C_열연설계설명서_상세 견적내역(STS 냉연)_FR 상세견적내역 (020803)_공사견적내역서(고압안수 Pump)-수정" xfId="928"/>
    <cellStyle name="3_산#2-2설비별기본물량산출 집계 _20DECANT-C_열연설계설명서_상세 견적내역(STS 냉연)_POSCO구매견적(문종국)" xfId="929"/>
    <cellStyle name="3_산#2-2설비별기본물량산출 집계 _20DECANT-C_열연설계설명서_상세 견적내역(STS 냉연)_POSCO구매견적(문종국)_03PH0402-공사견적내역서(030307)" xfId="930"/>
    <cellStyle name="3_산#2-2설비별기본물량산출 집계 _20DECANT-C_열연설계설명서_상세 견적내역(STS 냉연)_POSCO구매견적(문종국)_03PH1502-공사견적내역서(030307)" xfId="931"/>
    <cellStyle name="3_산#2-2설비별기본물량산출 집계 _20DECANT-C_열연설계설명서_상세 견적내역(STS 냉연)_POSCO구매견적(문종국)_공사견적내역서(BK 분COKE)" xfId="932"/>
    <cellStyle name="3_산#2-2설비별기본물량산출 집계 _20DECANT-C_열연설계설명서_상세 견적내역(STS 냉연)_POSCO구매견적(문종국)_공사견적내역서(Sample)" xfId="933"/>
    <cellStyle name="3_산#2-2설비별기본물량산출 집계 _20DECANT-C_열연설계설명서_상세 견적내역(STS 냉연)_POSCO구매견적(문종국)_공사견적내역서(고압안수 Pump)" xfId="934"/>
    <cellStyle name="3_산#2-2설비별기본물량산출 집계 _20DECANT-C_열연설계설명서_상세 견적내역(STS 냉연)_POSCO구매견적(문종국)_공사견적내역서(고압안수 Pump)-1" xfId="935"/>
    <cellStyle name="3_산#2-2설비별기본물량산출 집계 _20DECANT-C_열연설계설명서_상세 견적내역(STS 냉연)_POSCO구매견적(문종국)_공사견적내역서(고압안수 Pump)-수정" xfId="936"/>
    <cellStyle name="3_산#2-2설비별기본물량산출 집계 _20DECANT-C_열연설계설명서_상세 견적내역(STS 냉연)_견적" xfId="937"/>
    <cellStyle name="3_산#2-2설비별기본물량산출 집계 _20DECANT-C_열연설계설명서_상세 견적내역(STS 냉연)_견적_03PH0402-공사견적내역서(030307)" xfId="938"/>
    <cellStyle name="3_산#2-2설비별기본물량산출 집계 _20DECANT-C_열연설계설명서_상세 견적내역(STS 냉연)_견적_03PH1502-공사견적내역서(030307)" xfId="939"/>
    <cellStyle name="3_산#2-2설비별기본물량산출 집계 _20DECANT-C_열연설계설명서_상세 견적내역(STS 냉연)_견적_공사견적내역서(BK 분COKE)" xfId="940"/>
    <cellStyle name="3_산#2-2설비별기본물량산출 집계 _20DECANT-C_열연설계설명서_상세 견적내역(STS 냉연)_견적_공사견적내역서(Sample)" xfId="941"/>
    <cellStyle name="3_산#2-2설비별기본물량산출 집계 _20DECANT-C_열연설계설명서_상세 견적내역(STS 냉연)_견적_공사견적내역서(고압안수 Pump)" xfId="942"/>
    <cellStyle name="3_산#2-2설비별기본물량산출 집계 _20DECANT-C_열연설계설명서_상세 견적내역(STS 냉연)_견적_공사견적내역서(고압안수 Pump)-1" xfId="943"/>
    <cellStyle name="3_산#2-2설비별기본물량산출 집계 _20DECANT-C_열연설계설명서_상세 견적내역(STS 냉연)_견적_공사견적내역서(고압안수 Pump)-수정" xfId="944"/>
    <cellStyle name="3_산#2-2설비별기본물량산출 집계 _20DECANT-C_열연설계설명서_상세 견적내역(STS 냉연)_견적서구매팀(020803)" xfId="945"/>
    <cellStyle name="3_산#2-2설비별기본물량산출 집계 _20DECANT-C_열연설계설명서_상세 견적내역(STS 냉연)_견적서구매팀(020803)_03PH0402-공사견적내역서(030307)" xfId="946"/>
    <cellStyle name="3_산#2-2설비별기본물량산출 집계 _20DECANT-C_열연설계설명서_상세 견적내역(STS 냉연)_견적서구매팀(020803)_03PH1502-공사견적내역서(030307)" xfId="947"/>
    <cellStyle name="3_산#2-2설비별기본물량산출 집계 _20DECANT-C_열연설계설명서_상세 견적내역(STS 냉연)_견적서구매팀(020803)_공사견적내역서(BK 분COKE)" xfId="948"/>
    <cellStyle name="3_산#2-2설비별기본물량산출 집계 _20DECANT-C_열연설계설명서_상세 견적내역(STS 냉연)_견적서구매팀(020803)_공사견적내역서(Sample)" xfId="949"/>
    <cellStyle name="3_산#2-2설비별기본물량산출 집계 _20DECANT-C_열연설계설명서_상세 견적내역(STS 냉연)_견적서구매팀(020803)_공사견적내역서(고압안수 Pump)" xfId="950"/>
    <cellStyle name="3_산#2-2설비별기본물량산출 집계 _20DECANT-C_열연설계설명서_상세 견적내역(STS 냉연)_견적서구매팀(020803)_공사견적내역서(고압안수 Pump)-1" xfId="951"/>
    <cellStyle name="3_산#2-2설비별기본물량산출 집계 _20DECANT-C_열연설계설명서_상세 견적내역(STS 냉연)_견적서구매팀(020803)_공사견적내역서(고압안수 Pump)-수정" xfId="952"/>
    <cellStyle name="3_산#2-2설비별기본물량산출 집계 _20DECANT-C_열연설계설명서_상세 견적내역(STS 냉연)_견적서구매팀(020808)" xfId="953"/>
    <cellStyle name="3_산#2-2설비별기본물량산출 집계 _20DECANT-C_열연설계설명서_상세 견적내역(STS 냉연)_견적원가 내역서 최종 ERP BOM (021227) " xfId="954"/>
    <cellStyle name="3_산#2-2설비별기본물량산출 집계 _20DECANT-C_열연설계설명서_상세 견적내역(STS 냉연)_견적원가 내역서 최종 ERP BOM (021227) _03PH0402-공사견적내역서(030307)" xfId="955"/>
    <cellStyle name="3_산#2-2설비별기본물량산출 집계 _20DECANT-C_열연설계설명서_상세 견적내역(STS 냉연)_견적원가 내역서 최종 ERP BOM (021227) _03PH1502-공사견적내역서(030307)" xfId="956"/>
    <cellStyle name="3_산#2-2설비별기본물량산출 집계 _20DECANT-C_열연설계설명서_상세 견적내역(STS 냉연)_견적원가 내역서 최종 ERP BOM (021227) _공사견적내역서(BK 분COKE)" xfId="957"/>
    <cellStyle name="3_산#2-2설비별기본물량산출 집계 _20DECANT-C_열연설계설명서_상세 견적내역(STS 냉연)_견적원가 내역서 최종 ERP BOM (021227) _공사견적내역서(Sample)" xfId="958"/>
    <cellStyle name="3_산#2-2설비별기본물량산출 집계 _20DECANT-C_열연설계설명서_상세 견적내역(STS 냉연)_견적원가 내역서 최종 ERP BOM (021227) _공사견적내역서(고압안수 Pump)" xfId="959"/>
    <cellStyle name="3_산#2-2설비별기본물량산출 집계 _20DECANT-C_열연설계설명서_상세 견적내역(STS 냉연)_견적원가 내역서 최종 ERP BOM (021227) _공사견적내역서(고압안수 Pump)-1" xfId="960"/>
    <cellStyle name="3_산#2-2설비별기본물량산출 집계 _20DECANT-C_열연설계설명서_상세 견적내역(STS 냉연)_견적원가 내역서 최종 ERP BOM (021227) _공사견적내역서(고압안수 Pump)-수정" xfId="961"/>
    <cellStyle name="3_산#2-2설비별기본물량산출 집계 _20DECANT-C_열연설계설명서_상세 견적내역(STS 냉연)_공사견적내역서(BK 분COKE)" xfId="962"/>
    <cellStyle name="3_산#2-2설비별기본물량산출 집계 _20DECANT-C_열연설계설명서_상세 견적내역(STS 냉연)_공사견적내역서(Sample)" xfId="963"/>
    <cellStyle name="3_산#2-2설비별기본물량산출 집계 _20DECANT-C_열연설계설명서_상세 견적내역(STS 냉연)_공사견적내역서(고압안수 Pump)" xfId="964"/>
    <cellStyle name="3_산#2-2설비별기본물량산출 집계 _20DECANT-C_열연설계설명서_상세 견적내역(STS 냉연)_공사견적내역서(고압안수 Pump)-1" xfId="965"/>
    <cellStyle name="3_산#2-2설비별기본물량산출 집계 _20DECANT-C_열연설계설명서_상세 견적내역(STS 냉연)_공사견적내역서(고압안수 Pump)-수정" xfId="966"/>
    <cellStyle name="3_산#2-2설비별기본물량산출 집계 _20DECANT-C_열연설계설명서_상세 견적내역(STS 냉연)_상세 견적내역(STS 냉연020406)1" xfId="967"/>
    <cellStyle name="3_산#2-2설비별기본물량산출 집계 _20DECANT-C_열연설계설명서_상세 견적내역(STS 냉연)_상세 견적내역(STS 냉연020406)1_03PH0402-공사견적내역서(030307)" xfId="968"/>
    <cellStyle name="3_산#2-2설비별기본물량산출 집계 _20DECANT-C_열연설계설명서_상세 견적내역(STS 냉연)_상세 견적내역(STS 냉연020406)1_03PH1502-공사견적내역서(030307)" xfId="969"/>
    <cellStyle name="3_산#2-2설비별기본물량산출 집계 _20DECANT-C_열연설계설명서_상세 견적내역(STS 냉연)_상세 견적내역(STS 냉연020406)1_공사견적내역서(BK 분COKE)" xfId="970"/>
    <cellStyle name="3_산#2-2설비별기본물량산출 집계 _20DECANT-C_열연설계설명서_상세 견적내역(STS 냉연)_상세 견적내역(STS 냉연020406)1_공사견적내역서(Sample)" xfId="971"/>
    <cellStyle name="3_산#2-2설비별기본물량산출 집계 _20DECANT-C_열연설계설명서_상세 견적내역(STS 냉연)_상세 견적내역(STS 냉연020406)1_공사견적내역서(고압안수 Pump)" xfId="972"/>
    <cellStyle name="3_산#2-2설비별기본물량산출 집계 _20DECANT-C_열연설계설명서_상세 견적내역(STS 냉연)_상세 견적내역(STS 냉연020406)1_공사견적내역서(고압안수 Pump)-1" xfId="973"/>
    <cellStyle name="3_산#2-2설비별기본물량산출 집계 _20DECANT-C_열연설계설명서_상세 견적내역(STS 냉연)_상세 견적내역(STS 냉연020406)1_공사견적내역서(고압안수 Pump)-수정" xfId="974"/>
    <cellStyle name="3_산#2-2설비별기본물량산출 집계 _20DECANT-C_열연설계설명서_상세 견적내역(STS 냉연)_상세견적내역 (흠탐상기)" xfId="975"/>
    <cellStyle name="3_산#2-2설비별기본물량산출 집계 _20DECANT-C_열연설계설명서_상세 견적내역(STS 냉연)_상세견적내역 (흠탐상기)_03PH0402-공사견적내역서(030307)" xfId="976"/>
    <cellStyle name="3_산#2-2설비별기본물량산출 집계 _20DECANT-C_열연설계설명서_상세 견적내역(STS 냉연)_상세견적내역 (흠탐상기)_03PH1502-공사견적내역서(030307)" xfId="977"/>
    <cellStyle name="3_산#2-2설비별기본물량산출 집계 _20DECANT-C_열연설계설명서_상세 견적내역(STS 냉연)_상세견적내역 (흠탐상기)_공사견적내역서(BK 분COKE)" xfId="978"/>
    <cellStyle name="3_산#2-2설비별기본물량산출 집계 _20DECANT-C_열연설계설명서_상세 견적내역(STS 냉연)_상세견적내역 (흠탐상기)_공사견적내역서(Sample)" xfId="979"/>
    <cellStyle name="3_산#2-2설비별기본물량산출 집계 _20DECANT-C_열연설계설명서_상세 견적내역(STS 냉연)_상세견적내역 (흠탐상기)_공사견적내역서(고압안수 Pump)" xfId="980"/>
    <cellStyle name="3_산#2-2설비별기본물량산출 집계 _20DECANT-C_열연설계설명서_상세 견적내역(STS 냉연)_상세견적내역 (흠탐상기)_공사견적내역서(고압안수 Pump)-1" xfId="981"/>
    <cellStyle name="3_산#2-2설비별기본물량산출 집계 _20DECANT-C_열연설계설명서_상세 견적내역(STS 냉연)_상세견적내역 (흠탐상기)_공사견적내역서(고압안수 Pump)-수정" xfId="982"/>
    <cellStyle name="3_산#2-2설비별기본물량산출 집계 _20DECANT-C_열연설계설명서_상세 견적내역(STS 냉연)_수처리 상세 견적내역(020524)" xfId="983"/>
    <cellStyle name="3_산#2-2설비별기본물량산출 집계 _20DECANT-C_열연설계설명서_상세 견적내역(STS 냉연)_수처리 상세 견적내역(020524)_03PH0402-공사견적내역서(030307)" xfId="984"/>
    <cellStyle name="3_산#2-2설비별기본물량산출 집계 _20DECANT-C_열연설계설명서_상세 견적내역(STS 냉연)_수처리 상세 견적내역(020524)_03PH1502-공사견적내역서(030307)" xfId="985"/>
    <cellStyle name="3_산#2-2설비별기본물량산출 집계 _20DECANT-C_열연설계설명서_상세 견적내역(STS 냉연)_수처리 상세 견적내역(020524)_공사견적내역서(BK 분COKE)" xfId="986"/>
    <cellStyle name="3_산#2-2설비별기본물량산출 집계 _20DECANT-C_열연설계설명서_상세 견적내역(STS 냉연)_수처리 상세 견적내역(020524)_공사견적내역서(Sample)" xfId="987"/>
    <cellStyle name="3_산#2-2설비별기본물량산출 집계 _20DECANT-C_열연설계설명서_상세 견적내역(STS 냉연)_수처리 상세 견적내역(020524)_공사견적내역서(고압안수 Pump)" xfId="988"/>
    <cellStyle name="3_산#2-2설비별기본물량산출 집계 _20DECANT-C_열연설계설명서_상세 견적내역(STS 냉연)_수처리 상세 견적내역(020524)_공사견적내역서(고압안수 Pump)-1" xfId="989"/>
    <cellStyle name="3_산#2-2설비별기본물량산출 집계 _20DECANT-C_열연설계설명서_상세 견적내역(STS 냉연)_수처리 상세 견적내역(020524)_공사견적내역서(고압안수 Pump)-수정" xfId="990"/>
    <cellStyle name="3_산#2-2설비별기본물량산출 집계 _20DECANT-C_열연설계설명서_상세 견적내역(STS 냉연)_총괄견적내역 2(포항강판 히다찌)" xfId="991"/>
    <cellStyle name="3_산#2-2설비별기본물량산출 집계 _20DECANT-C_열연설계설명서_상세 견적내역(STS 냉연)_총괄견적내역 2(포항강판 히다찌)_03PH0402-공사견적내역서(030307)" xfId="992"/>
    <cellStyle name="3_산#2-2설비별기본물량산출 집계 _20DECANT-C_열연설계설명서_상세 견적내역(STS 냉연)_총괄견적내역 2(포항강판 히다찌)_03PH1502-공사견적내역서(030307)" xfId="993"/>
    <cellStyle name="3_산#2-2설비별기본물량산출 집계 _20DECANT-C_열연설계설명서_상세 견적내역(STS 냉연)_총괄견적내역 2(포항강판 히다찌)_공사견적내역서(BK 분COKE)" xfId="994"/>
    <cellStyle name="3_산#2-2설비별기본물량산출 집계 _20DECANT-C_열연설계설명서_상세 견적내역(STS 냉연)_총괄견적내역 2(포항강판 히다찌)_공사견적내역서(Sample)" xfId="995"/>
    <cellStyle name="3_산#2-2설비별기본물량산출 집계 _20DECANT-C_열연설계설명서_상세 견적내역(STS 냉연)_총괄견적내역 2(포항강판 히다찌)_공사견적내역서(고압안수 Pump)" xfId="996"/>
    <cellStyle name="3_산#2-2설비별기본물량산출 집계 _20DECANT-C_열연설계설명서_상세 견적내역(STS 냉연)_총괄견적내역 2(포항강판 히다찌)_공사견적내역서(고압안수 Pump)-1" xfId="997"/>
    <cellStyle name="3_산#2-2설비별기본물량산출 집계 _20DECANT-C_열연설계설명서_상세 견적내역(STS 냉연)_총괄견적내역 2(포항강판 히다찌)_공사견적내역서(고압안수 Pump)-수정" xfId="998"/>
    <cellStyle name="3_산#2-2설비별기본물량산출 집계 _20DECANT-C_열연설계설명서_상세 견적내역(STS 냉연)_총괄견적내역(STS 냉연020409)" xfId="999"/>
    <cellStyle name="3_산#2-2설비별기본물량산출 집계 _20DECANT-C_열연설계설명서_상세 견적내역(STS 냉연)_총괄견적내역(STS 냉연020409)_03PH0402-공사견적내역서(030307)" xfId="1000"/>
    <cellStyle name="3_산#2-2설비별기본물량산출 집계 _20DECANT-C_열연설계설명서_상세 견적내역(STS 냉연)_총괄견적내역(STS 냉연020409)_03PH1502-공사견적내역서(030307)" xfId="1001"/>
    <cellStyle name="3_산#2-2설비별기본물량산출 집계 _20DECANT-C_열연설계설명서_상세 견적내역(STS 냉연)_총괄견적내역(STS 냉연020409)_공사견적내역서(BK 분COKE)" xfId="1002"/>
    <cellStyle name="3_산#2-2설비별기본물량산출 집계 _20DECANT-C_열연설계설명서_상세 견적내역(STS 냉연)_총괄견적내역(STS 냉연020409)_공사견적내역서(Sample)" xfId="1003"/>
    <cellStyle name="3_산#2-2설비별기본물량산출 집계 _20DECANT-C_열연설계설명서_상세 견적내역(STS 냉연)_총괄견적내역(STS 냉연020409)_공사견적내역서(고압안수 Pump)" xfId="1004"/>
    <cellStyle name="3_산#2-2설비별기본물량산출 집계 _20DECANT-C_열연설계설명서_상세 견적내역(STS 냉연)_총괄견적내역(STS 냉연020409)_공사견적내역서(고압안수 Pump)-1" xfId="1005"/>
    <cellStyle name="3_산#2-2설비별기본물량산출 집계 _20DECANT-C_열연설계설명서_상세 견적내역(STS 냉연)_총괄견적내역(STS 냉연020409)_공사견적내역서(고압안수 Pump)-수정" xfId="1006"/>
    <cellStyle name="3_산#2-2설비별기본물량산출 집계 _20DECANT-C_열연설계설명서_상세 견적내역(STS 냉연)_총괄견적원가 내역서 BOM(021205)" xfId="1007"/>
    <cellStyle name="3_산#2-2설비별기본물량산출 집계 _20DECANT-C_열연설계설명서_상세 견적내역(STS 냉연)_총괄견적원가 내역서 BOM(021205)_03PH0402-공사견적내역서(030307)" xfId="1008"/>
    <cellStyle name="3_산#2-2설비별기본물량산출 집계 _20DECANT-C_열연설계설명서_상세 견적내역(STS 냉연)_총괄견적원가 내역서 BOM(021205)_03PH1502-공사견적내역서(030307)" xfId="1009"/>
    <cellStyle name="3_산#2-2설비별기본물량산출 집계 _20DECANT-C_열연설계설명서_상세 견적내역(STS 냉연)_총괄견적원가 내역서 BOM(021205)_공사견적내역서(BK 분COKE)" xfId="1010"/>
    <cellStyle name="3_산#2-2설비별기본물량산출 집계 _20DECANT-C_열연설계설명서_상세 견적내역(STS 냉연)_총괄견적원가 내역서 BOM(021205)_공사견적내역서(Sample)" xfId="1011"/>
    <cellStyle name="3_산#2-2설비별기본물량산출 집계 _20DECANT-C_열연설계설명서_상세 견적내역(STS 냉연)_총괄견적원가 내역서 BOM(021205)_공사견적내역서(고압안수 Pump)" xfId="1012"/>
    <cellStyle name="3_산#2-2설비별기본물량산출 집계 _20DECANT-C_열연설계설명서_상세 견적내역(STS 냉연)_총괄견적원가 내역서 BOM(021205)_공사견적내역서(고압안수 Pump)-1" xfId="1013"/>
    <cellStyle name="3_산#2-2설비별기본물량산출 집계 _20DECANT-C_열연설계설명서_상세 견적내역(STS 냉연)_총괄견적원가 내역서 BOM(021205)_공사견적내역서(고압안수 Pump)-수정" xfId="1014"/>
    <cellStyle name="3_산#2-2설비별기본물량산출 집계 _20DECANT-C_열연설계설명서_상세 견적내역(STS 냉연)_총괄견적원가 내역서(021128)" xfId="1015"/>
    <cellStyle name="3_산#2-2설비별기본물량산출 집계 _20DECANT-C_열연설계설명서_상세 견적내역(STS 냉연)_총괄견적원가 내역서(021128)_03PH0402-공사견적내역서(030307)" xfId="1016"/>
    <cellStyle name="3_산#2-2설비별기본물량산출 집계 _20DECANT-C_열연설계설명서_상세 견적내역(STS 냉연)_총괄견적원가 내역서(021128)_03PH1502-공사견적내역서(030307)" xfId="1017"/>
    <cellStyle name="3_산#2-2설비별기본물량산출 집계 _20DECANT-C_열연설계설명서_상세 견적내역(STS 냉연)_총괄견적원가 내역서(021128)_공사견적내역서(BK 분COKE)" xfId="1018"/>
    <cellStyle name="3_산#2-2설비별기본물량산출 집계 _20DECANT-C_열연설계설명서_상세 견적내역(STS 냉연)_총괄견적원가 내역서(021128)_공사견적내역서(Sample)" xfId="1019"/>
    <cellStyle name="3_산#2-2설비별기본물량산출 집계 _20DECANT-C_열연설계설명서_상세 견적내역(STS 냉연)_총괄견적원가 내역서(021128)_공사견적내역서(고압안수 Pump)" xfId="1020"/>
    <cellStyle name="3_산#2-2설비별기본물량산출 집계 _20DECANT-C_열연설계설명서_상세 견적내역(STS 냉연)_총괄견적원가 내역서(021128)_공사견적내역서(고압안수 Pump)-1" xfId="1021"/>
    <cellStyle name="3_산#2-2설비별기본물량산출 집계 _20DECANT-C_열연설계설명서_상세 견적내역(STS 냉연)_총괄견적원가 내역서(021128)_공사견적내역서(고압안수 Pump)-수정" xfId="1022"/>
    <cellStyle name="3_산#2-2설비별기본물량산출 집계 _20DECANT-C_열연설계설명서_상세 견적내역(STS 냉연)_총괄견적원가 내역서(021205)" xfId="1023"/>
    <cellStyle name="3_산#2-2설비별기본물량산출 집계 _20DECANT-C_열연설계설명서_상세 견적내역(STS 냉연)_총괄견적원가 내역서(021205)_03PH0402-공사견적내역서(030307)" xfId="1024"/>
    <cellStyle name="3_산#2-2설비별기본물량산출 집계 _20DECANT-C_열연설계설명서_상세 견적내역(STS 냉연)_총괄견적원가 내역서(021205)_03PH1502-공사견적내역서(030307)" xfId="1025"/>
    <cellStyle name="3_산#2-2설비별기본물량산출 집계 _20DECANT-C_열연설계설명서_상세 견적내역(STS 냉연)_총괄견적원가 내역서(021205)_공사견적내역서(BK 분COKE)" xfId="1026"/>
    <cellStyle name="3_산#2-2설비별기본물량산출 집계 _20DECANT-C_열연설계설명서_상세 견적내역(STS 냉연)_총괄견적원가 내역서(021205)_공사견적내역서(Sample)" xfId="1027"/>
    <cellStyle name="3_산#2-2설비별기본물량산출 집계 _20DECANT-C_열연설계설명서_상세 견적내역(STS 냉연)_총괄견적원가 내역서(021205)_공사견적내역서(고압안수 Pump)" xfId="1028"/>
    <cellStyle name="3_산#2-2설비별기본물량산출 집계 _20DECANT-C_열연설계설명서_상세 견적내역(STS 냉연)_총괄견적원가 내역서(021205)_공사견적내역서(고압안수 Pump)-1" xfId="1029"/>
    <cellStyle name="3_산#2-2설비별기본물량산출 집계 _20DECANT-C_열연설계설명서_상세 견적내역(STS 냉연)_총괄견적원가 내역서(021205)_공사견적내역서(고압안수 Pump)-수정" xfId="1030"/>
    <cellStyle name="3_산#2-2설비별기본물량산출 집계 _20DECANT-C_열연설계설명서_상세 견적내역(STS 냉연)_총괄견적원가 내역서(영업 3차 021205)" xfId="1031"/>
    <cellStyle name="3_산#2-2설비별기본물량산출 집계 _20DECANT-C_열연설계설명서_상세 견적내역(STS 냉연)_총괄견적원가 내역서(영업 3차 021205)_03PH0402-공사견적내역서(030307)" xfId="1032"/>
    <cellStyle name="3_산#2-2설비별기본물량산출 집계 _20DECANT-C_열연설계설명서_상세 견적내역(STS 냉연)_총괄견적원가 내역서(영업 3차 021205)_03PH1502-공사견적내역서(030307)" xfId="1033"/>
    <cellStyle name="3_산#2-2설비별기본물량산출 집계 _20DECANT-C_열연설계설명서_상세 견적내역(STS 냉연)_총괄견적원가 내역서(영업 3차 021205)_공사견적내역서(BK 분COKE)" xfId="1034"/>
    <cellStyle name="3_산#2-2설비별기본물량산출 집계 _20DECANT-C_열연설계설명서_상세 견적내역(STS 냉연)_총괄견적원가 내역서(영업 3차 021205)_공사견적내역서(Sample)" xfId="1035"/>
    <cellStyle name="3_산#2-2설비별기본물량산출 집계 _20DECANT-C_열연설계설명서_상세 견적내역(STS 냉연)_총괄견적원가 내역서(영업 3차 021205)_공사견적내역서(고압안수 Pump)" xfId="1036"/>
    <cellStyle name="3_산#2-2설비별기본물량산출 집계 _20DECANT-C_열연설계설명서_상세 견적내역(STS 냉연)_총괄견적원가 내역서(영업 3차 021205)_공사견적내역서(고압안수 Pump)-1" xfId="1037"/>
    <cellStyle name="3_산#2-2설비별기본물량산출 집계 _20DECANT-C_열연설계설명서_상세 견적내역(STS 냉연)_총괄견적원가 내역서(영업 3차 021205)_공사견적내역서(고압안수 Pump)-수정" xfId="1038"/>
    <cellStyle name="3_산#2-2설비별기본물량산출 집계 _20DECANT-사양서" xfId="1039"/>
    <cellStyle name="3_산#2-2설비별기본물량산출 집계 _3선재 흠탐상기 공사원가 1차수정(021118)" xfId="1040"/>
    <cellStyle name="3_산#2-2설비별기본물량산출 집계 _b" xfId="1041"/>
    <cellStyle name="3_산#2-2설비별기본물량산출 집계 _b_열연설계설명서" xfId="1042"/>
    <cellStyle name="3_산#2-2설비별기본물량산출 집계 _b_열연설계설명서_03PH0402-공사견적내역서(030307)" xfId="1043"/>
    <cellStyle name="3_산#2-2설비별기본물량산출 집계 _b_열연설계설명서_03PH1502-공사견적내역서(030307)" xfId="1044"/>
    <cellStyle name="3_산#2-2설비별기본물량산출 집계 _b_열연설계설명서_공사견적내역서(BK 분COKE)" xfId="1045"/>
    <cellStyle name="3_산#2-2설비별기본물량산출 집계 _b_열연설계설명서_공사견적내역서(Sample)" xfId="1046"/>
    <cellStyle name="3_산#2-2설비별기본물량산출 집계 _b_열연설계설명서_공사견적내역서(고압안수 Pump)" xfId="1047"/>
    <cellStyle name="3_산#2-2설비별기본물량산출 집계 _b_열연설계설명서_공사견적내역서(고압안수 Pump)-1" xfId="1048"/>
    <cellStyle name="3_산#2-2설비별기본물량산출 집계 _b_열연설계설명서_공사견적내역서(고압안수 Pump)-수정" xfId="1049"/>
    <cellStyle name="3_산#2-2설비별기본물량산출 집계 _b_열연설계설명서_상세 견적내역(STS 냉연)" xfId="1050"/>
    <cellStyle name="3_산#2-2설비별기본물량산출 집계 _b_열연설계설명서_상세 견적내역(STS 냉연)_03PH0402-공사견적내역서(030307)" xfId="1051"/>
    <cellStyle name="3_산#2-2설비별기본물량산출 집계 _b_열연설계설명서_상세 견적내역(STS 냉연)_03PH1502-공사견적내역서(030307)" xfId="1052"/>
    <cellStyle name="3_산#2-2설비별기본물량산출 집계 _b_열연설계설명서_상세 견적내역(STS 냉연)_1coke추손 (2)" xfId="1053"/>
    <cellStyle name="3_산#2-2설비별기본물량산출 집계 _b_열연설계설명서_상세 견적내역(STS 냉연)_1coke추손 (2)_03PH0402-공사견적내역서(030307)" xfId="1054"/>
    <cellStyle name="3_산#2-2설비별기본물량산출 집계 _b_열연설계설명서_상세 견적내역(STS 냉연)_1coke추손 (2)_03PH1502-공사견적내역서(030307)" xfId="1055"/>
    <cellStyle name="3_산#2-2설비별기본물량산출 집계 _b_열연설계설명서_상세 견적내역(STS 냉연)_1coke추손 (2)_공사견적내역서(BK 분COKE)" xfId="1056"/>
    <cellStyle name="3_산#2-2설비별기본물량산출 집계 _b_열연설계설명서_상세 견적내역(STS 냉연)_1coke추손 (2)_공사견적내역서(Sample)" xfId="1057"/>
    <cellStyle name="3_산#2-2설비별기본물량산출 집계 _b_열연설계설명서_상세 견적내역(STS 냉연)_1coke추손 (2)_공사견적내역서(고압안수 Pump)" xfId="1058"/>
    <cellStyle name="3_산#2-2설비별기본물량산출 집계 _b_열연설계설명서_상세 견적내역(STS 냉연)_1coke추손 (2)_공사견적내역서(고압안수 Pump)-1" xfId="1059"/>
    <cellStyle name="3_산#2-2설비별기본물량산출 집계 _b_열연설계설명서_상세 견적내역(STS 냉연)_1coke추손 (2)_공사견적내역서(고압안수 Pump)-수정" xfId="1060"/>
    <cellStyle name="3_산#2-2설비별기본물량산출 집계 _b_열연설계설명서_상세 견적내역(STS 냉연)_FR 상세견적내역 (020803)" xfId="1061"/>
    <cellStyle name="3_산#2-2설비별기본물량산출 집계 _b_열연설계설명서_상세 견적내역(STS 냉연)_FR 상세견적내역 (020803)_03PH0402-공사견적내역서(030307)" xfId="1062"/>
    <cellStyle name="3_산#2-2설비별기본물량산출 집계 _b_열연설계설명서_상세 견적내역(STS 냉연)_FR 상세견적내역 (020803)_03PH1502-공사견적내역서(030307)" xfId="1063"/>
    <cellStyle name="3_산#2-2설비별기본물량산출 집계 _b_열연설계설명서_상세 견적내역(STS 냉연)_FR 상세견적내역 (020803)_공사견적내역서(BK 분COKE)" xfId="1064"/>
    <cellStyle name="3_산#2-2설비별기본물량산출 집계 _b_열연설계설명서_상세 견적내역(STS 냉연)_FR 상세견적내역 (020803)_공사견적내역서(Sample)" xfId="1065"/>
    <cellStyle name="3_산#2-2설비별기본물량산출 집계 _b_열연설계설명서_상세 견적내역(STS 냉연)_FR 상세견적내역 (020803)_공사견적내역서(고압안수 Pump)" xfId="1066"/>
    <cellStyle name="3_산#2-2설비별기본물량산출 집계 _b_열연설계설명서_상세 견적내역(STS 냉연)_FR 상세견적내역 (020803)_공사견적내역서(고압안수 Pump)-1" xfId="1067"/>
    <cellStyle name="3_산#2-2설비별기본물량산출 집계 _b_열연설계설명서_상세 견적내역(STS 냉연)_FR 상세견적내역 (020803)_공사견적내역서(고압안수 Pump)-수정" xfId="1068"/>
    <cellStyle name="3_산#2-2설비별기본물량산출 집계 _b_열연설계설명서_상세 견적내역(STS 냉연)_POSCO구매견적(문종국)" xfId="1069"/>
    <cellStyle name="3_산#2-2설비별기본물량산출 집계 _b_열연설계설명서_상세 견적내역(STS 냉연)_POSCO구매견적(문종국)_03PH0402-공사견적내역서(030307)" xfId="1070"/>
    <cellStyle name="3_산#2-2설비별기본물량산출 집계 _b_열연설계설명서_상세 견적내역(STS 냉연)_POSCO구매견적(문종국)_03PH1502-공사견적내역서(030307)" xfId="1071"/>
    <cellStyle name="3_산#2-2설비별기본물량산출 집계 _b_열연설계설명서_상세 견적내역(STS 냉연)_POSCO구매견적(문종국)_공사견적내역서(BK 분COKE)" xfId="1072"/>
    <cellStyle name="3_산#2-2설비별기본물량산출 집계 _b_열연설계설명서_상세 견적내역(STS 냉연)_POSCO구매견적(문종국)_공사견적내역서(Sample)" xfId="1073"/>
    <cellStyle name="3_산#2-2설비별기본물량산출 집계 _b_열연설계설명서_상세 견적내역(STS 냉연)_POSCO구매견적(문종국)_공사견적내역서(고압안수 Pump)" xfId="1074"/>
    <cellStyle name="3_산#2-2설비별기본물량산출 집계 _b_열연설계설명서_상세 견적내역(STS 냉연)_POSCO구매견적(문종국)_공사견적내역서(고압안수 Pump)-1" xfId="1075"/>
    <cellStyle name="3_산#2-2설비별기본물량산출 집계 _b_열연설계설명서_상세 견적내역(STS 냉연)_POSCO구매견적(문종국)_공사견적내역서(고압안수 Pump)-수정" xfId="1076"/>
    <cellStyle name="3_산#2-2설비별기본물량산출 집계 _b_열연설계설명서_상세 견적내역(STS 냉연)_견적" xfId="1077"/>
    <cellStyle name="3_산#2-2설비별기본물량산출 집계 _b_열연설계설명서_상세 견적내역(STS 냉연)_견적_03PH0402-공사견적내역서(030307)" xfId="1078"/>
    <cellStyle name="3_산#2-2설비별기본물량산출 집계 _b_열연설계설명서_상세 견적내역(STS 냉연)_견적_03PH1502-공사견적내역서(030307)" xfId="1079"/>
    <cellStyle name="3_산#2-2설비별기본물량산출 집계 _b_열연설계설명서_상세 견적내역(STS 냉연)_견적_공사견적내역서(BK 분COKE)" xfId="1080"/>
    <cellStyle name="3_산#2-2설비별기본물량산출 집계 _b_열연설계설명서_상세 견적내역(STS 냉연)_견적_공사견적내역서(Sample)" xfId="1081"/>
    <cellStyle name="3_산#2-2설비별기본물량산출 집계 _b_열연설계설명서_상세 견적내역(STS 냉연)_견적_공사견적내역서(고압안수 Pump)" xfId="1082"/>
    <cellStyle name="3_산#2-2설비별기본물량산출 집계 _b_열연설계설명서_상세 견적내역(STS 냉연)_견적_공사견적내역서(고압안수 Pump)-1" xfId="1083"/>
    <cellStyle name="3_산#2-2설비별기본물량산출 집계 _b_열연설계설명서_상세 견적내역(STS 냉연)_견적_공사견적내역서(고압안수 Pump)-수정" xfId="1084"/>
    <cellStyle name="3_산#2-2설비별기본물량산출 집계 _b_열연설계설명서_상세 견적내역(STS 냉연)_견적서구매팀(020803)" xfId="1085"/>
    <cellStyle name="3_산#2-2설비별기본물량산출 집계 _b_열연설계설명서_상세 견적내역(STS 냉연)_견적서구매팀(020803)_03PH0402-공사견적내역서(030307)" xfId="1086"/>
    <cellStyle name="3_산#2-2설비별기본물량산출 집계 _b_열연설계설명서_상세 견적내역(STS 냉연)_견적서구매팀(020803)_03PH1502-공사견적내역서(030307)" xfId="1087"/>
    <cellStyle name="3_산#2-2설비별기본물량산출 집계 _b_열연설계설명서_상세 견적내역(STS 냉연)_견적서구매팀(020803)_공사견적내역서(BK 분COKE)" xfId="1088"/>
    <cellStyle name="3_산#2-2설비별기본물량산출 집계 _b_열연설계설명서_상세 견적내역(STS 냉연)_견적서구매팀(020803)_공사견적내역서(Sample)" xfId="1089"/>
    <cellStyle name="3_산#2-2설비별기본물량산출 집계 _b_열연설계설명서_상세 견적내역(STS 냉연)_견적서구매팀(020803)_공사견적내역서(고압안수 Pump)" xfId="1090"/>
    <cellStyle name="3_산#2-2설비별기본물량산출 집계 _b_열연설계설명서_상세 견적내역(STS 냉연)_견적서구매팀(020803)_공사견적내역서(고압안수 Pump)-1" xfId="1091"/>
    <cellStyle name="3_산#2-2설비별기본물량산출 집계 _b_열연설계설명서_상세 견적내역(STS 냉연)_견적서구매팀(020803)_공사견적내역서(고압안수 Pump)-수정" xfId="1092"/>
    <cellStyle name="3_산#2-2설비별기본물량산출 집계 _b_열연설계설명서_상세 견적내역(STS 냉연)_견적서구매팀(020808)" xfId="1093"/>
    <cellStyle name="3_산#2-2설비별기본물량산출 집계 _b_열연설계설명서_상세 견적내역(STS 냉연)_견적원가 내역서 최종 ERP BOM (021227) " xfId="1094"/>
    <cellStyle name="3_산#2-2설비별기본물량산출 집계 _b_열연설계설명서_상세 견적내역(STS 냉연)_견적원가 내역서 최종 ERP BOM (021227) _03PH0402-공사견적내역서(030307)" xfId="1095"/>
    <cellStyle name="3_산#2-2설비별기본물량산출 집계 _b_열연설계설명서_상세 견적내역(STS 냉연)_견적원가 내역서 최종 ERP BOM (021227) _03PH1502-공사견적내역서(030307)" xfId="1096"/>
    <cellStyle name="3_산#2-2설비별기본물량산출 집계 _b_열연설계설명서_상세 견적내역(STS 냉연)_견적원가 내역서 최종 ERP BOM (021227) _공사견적내역서(BK 분COKE)" xfId="1097"/>
    <cellStyle name="3_산#2-2설비별기본물량산출 집계 _b_열연설계설명서_상세 견적내역(STS 냉연)_견적원가 내역서 최종 ERP BOM (021227) _공사견적내역서(Sample)" xfId="1098"/>
    <cellStyle name="3_산#2-2설비별기본물량산출 집계 _b_열연설계설명서_상세 견적내역(STS 냉연)_견적원가 내역서 최종 ERP BOM (021227) _공사견적내역서(고압안수 Pump)" xfId="1099"/>
    <cellStyle name="3_산#2-2설비별기본물량산출 집계 _b_열연설계설명서_상세 견적내역(STS 냉연)_견적원가 내역서 최종 ERP BOM (021227) _공사견적내역서(고압안수 Pump)-1" xfId="1100"/>
    <cellStyle name="3_산#2-2설비별기본물량산출 집계 _b_열연설계설명서_상세 견적내역(STS 냉연)_견적원가 내역서 최종 ERP BOM (021227) _공사견적내역서(고압안수 Pump)-수정" xfId="1101"/>
    <cellStyle name="3_산#2-2설비별기본물량산출 집계 _b_열연설계설명서_상세 견적내역(STS 냉연)_공사견적내역서(BK 분COKE)" xfId="1102"/>
    <cellStyle name="3_산#2-2설비별기본물량산출 집계 _b_열연설계설명서_상세 견적내역(STS 냉연)_공사견적내역서(Sample)" xfId="1103"/>
    <cellStyle name="3_산#2-2설비별기본물량산출 집계 _b_열연설계설명서_상세 견적내역(STS 냉연)_공사견적내역서(고압안수 Pump)" xfId="1104"/>
    <cellStyle name="3_산#2-2설비별기본물량산출 집계 _b_열연설계설명서_상세 견적내역(STS 냉연)_공사견적내역서(고압안수 Pump)-1" xfId="1105"/>
    <cellStyle name="3_산#2-2설비별기본물량산출 집계 _b_열연설계설명서_상세 견적내역(STS 냉연)_공사견적내역서(고압안수 Pump)-수정" xfId="1106"/>
    <cellStyle name="3_산#2-2설비별기본물량산출 집계 _b_열연설계설명서_상세 견적내역(STS 냉연)_상세 견적내역(STS 냉연020406)1" xfId="1107"/>
    <cellStyle name="3_산#2-2설비별기본물량산출 집계 _b_열연설계설명서_상세 견적내역(STS 냉연)_상세 견적내역(STS 냉연020406)1_03PH0402-공사견적내역서(030307)" xfId="1108"/>
    <cellStyle name="3_산#2-2설비별기본물량산출 집계 _b_열연설계설명서_상세 견적내역(STS 냉연)_상세 견적내역(STS 냉연020406)1_03PH1502-공사견적내역서(030307)" xfId="1109"/>
    <cellStyle name="3_산#2-2설비별기본물량산출 집계 _b_열연설계설명서_상세 견적내역(STS 냉연)_상세 견적내역(STS 냉연020406)1_공사견적내역서(BK 분COKE)" xfId="1110"/>
    <cellStyle name="3_산#2-2설비별기본물량산출 집계 _b_열연설계설명서_상세 견적내역(STS 냉연)_상세 견적내역(STS 냉연020406)1_공사견적내역서(Sample)" xfId="1111"/>
    <cellStyle name="3_산#2-2설비별기본물량산출 집계 _b_열연설계설명서_상세 견적내역(STS 냉연)_상세 견적내역(STS 냉연020406)1_공사견적내역서(고압안수 Pump)" xfId="1112"/>
    <cellStyle name="3_산#2-2설비별기본물량산출 집계 _b_열연설계설명서_상세 견적내역(STS 냉연)_상세 견적내역(STS 냉연020406)1_공사견적내역서(고압안수 Pump)-1" xfId="1113"/>
    <cellStyle name="3_산#2-2설비별기본물량산출 집계 _b_열연설계설명서_상세 견적내역(STS 냉연)_상세 견적내역(STS 냉연020406)1_공사견적내역서(고압안수 Pump)-수정" xfId="1114"/>
    <cellStyle name="3_산#2-2설비별기본물량산출 집계 _b_열연설계설명서_상세 견적내역(STS 냉연)_상세견적내역 (흠탐상기)" xfId="1115"/>
    <cellStyle name="3_산#2-2설비별기본물량산출 집계 _b_열연설계설명서_상세 견적내역(STS 냉연)_상세견적내역 (흠탐상기)_03PH0402-공사견적내역서(030307)" xfId="1116"/>
    <cellStyle name="3_산#2-2설비별기본물량산출 집계 _b_열연설계설명서_상세 견적내역(STS 냉연)_상세견적내역 (흠탐상기)_03PH1502-공사견적내역서(030307)" xfId="1117"/>
    <cellStyle name="3_산#2-2설비별기본물량산출 집계 _b_열연설계설명서_상세 견적내역(STS 냉연)_상세견적내역 (흠탐상기)_공사견적내역서(BK 분COKE)" xfId="1118"/>
    <cellStyle name="3_산#2-2설비별기본물량산출 집계 _b_열연설계설명서_상세 견적내역(STS 냉연)_상세견적내역 (흠탐상기)_공사견적내역서(Sample)" xfId="1119"/>
    <cellStyle name="3_산#2-2설비별기본물량산출 집계 _b_열연설계설명서_상세 견적내역(STS 냉연)_상세견적내역 (흠탐상기)_공사견적내역서(고압안수 Pump)" xfId="1120"/>
    <cellStyle name="3_산#2-2설비별기본물량산출 집계 _b_열연설계설명서_상세 견적내역(STS 냉연)_상세견적내역 (흠탐상기)_공사견적내역서(고압안수 Pump)-1" xfId="1121"/>
    <cellStyle name="3_산#2-2설비별기본물량산출 집계 _b_열연설계설명서_상세 견적내역(STS 냉연)_상세견적내역 (흠탐상기)_공사견적내역서(고압안수 Pump)-수정" xfId="1122"/>
    <cellStyle name="3_산#2-2설비별기본물량산출 집계 _b_열연설계설명서_상세 견적내역(STS 냉연)_수처리 상세 견적내역(020524)" xfId="1123"/>
    <cellStyle name="3_산#2-2설비별기본물량산출 집계 _b_열연설계설명서_상세 견적내역(STS 냉연)_수처리 상세 견적내역(020524)_03PH0402-공사견적내역서(030307)" xfId="1124"/>
    <cellStyle name="3_산#2-2설비별기본물량산출 집계 _b_열연설계설명서_상세 견적내역(STS 냉연)_수처리 상세 견적내역(020524)_03PH1502-공사견적내역서(030307)" xfId="1125"/>
    <cellStyle name="3_산#2-2설비별기본물량산출 집계 _b_열연설계설명서_상세 견적내역(STS 냉연)_수처리 상세 견적내역(020524)_공사견적내역서(BK 분COKE)" xfId="1126"/>
    <cellStyle name="3_산#2-2설비별기본물량산출 집계 _b_열연설계설명서_상세 견적내역(STS 냉연)_수처리 상세 견적내역(020524)_공사견적내역서(Sample)" xfId="1127"/>
    <cellStyle name="3_산#2-2설비별기본물량산출 집계 _b_열연설계설명서_상세 견적내역(STS 냉연)_수처리 상세 견적내역(020524)_공사견적내역서(고압안수 Pump)" xfId="1128"/>
    <cellStyle name="3_산#2-2설비별기본물량산출 집계 _b_열연설계설명서_상세 견적내역(STS 냉연)_수처리 상세 견적내역(020524)_공사견적내역서(고압안수 Pump)-1" xfId="1129"/>
    <cellStyle name="3_산#2-2설비별기본물량산출 집계 _b_열연설계설명서_상세 견적내역(STS 냉연)_수처리 상세 견적내역(020524)_공사견적내역서(고압안수 Pump)-수정" xfId="1130"/>
    <cellStyle name="3_산#2-2설비별기본물량산출 집계 _b_열연설계설명서_상세 견적내역(STS 냉연)_총괄견적내역 2(포항강판 히다찌)" xfId="1131"/>
    <cellStyle name="3_산#2-2설비별기본물량산출 집계 _b_열연설계설명서_상세 견적내역(STS 냉연)_총괄견적내역 2(포항강판 히다찌)_03PH0402-공사견적내역서(030307)" xfId="1132"/>
    <cellStyle name="3_산#2-2설비별기본물량산출 집계 _b_열연설계설명서_상세 견적내역(STS 냉연)_총괄견적내역 2(포항강판 히다찌)_03PH1502-공사견적내역서(030307)" xfId="1133"/>
    <cellStyle name="3_산#2-2설비별기본물량산출 집계 _b_열연설계설명서_상세 견적내역(STS 냉연)_총괄견적내역 2(포항강판 히다찌)_공사견적내역서(BK 분COKE)" xfId="1134"/>
    <cellStyle name="3_산#2-2설비별기본물량산출 집계 _b_열연설계설명서_상세 견적내역(STS 냉연)_총괄견적내역 2(포항강판 히다찌)_공사견적내역서(Sample)" xfId="1135"/>
    <cellStyle name="3_산#2-2설비별기본물량산출 집계 _b_열연설계설명서_상세 견적내역(STS 냉연)_총괄견적내역 2(포항강판 히다찌)_공사견적내역서(고압안수 Pump)" xfId="1136"/>
    <cellStyle name="3_산#2-2설비별기본물량산출 집계 _b_열연설계설명서_상세 견적내역(STS 냉연)_총괄견적내역 2(포항강판 히다찌)_공사견적내역서(고압안수 Pump)-1" xfId="1137"/>
    <cellStyle name="3_산#2-2설비별기본물량산출 집계 _b_열연설계설명서_상세 견적내역(STS 냉연)_총괄견적내역 2(포항강판 히다찌)_공사견적내역서(고압안수 Pump)-수정" xfId="1138"/>
    <cellStyle name="3_산#2-2설비별기본물량산출 집계 _b_열연설계설명서_상세 견적내역(STS 냉연)_총괄견적내역(STS 냉연020409)" xfId="1139"/>
    <cellStyle name="3_산#2-2설비별기본물량산출 집계 _b_열연설계설명서_상세 견적내역(STS 냉연)_총괄견적내역(STS 냉연020409)_03PH0402-공사견적내역서(030307)" xfId="1140"/>
    <cellStyle name="3_산#2-2설비별기본물량산출 집계 _b_열연설계설명서_상세 견적내역(STS 냉연)_총괄견적내역(STS 냉연020409)_03PH1502-공사견적내역서(030307)" xfId="1141"/>
    <cellStyle name="3_산#2-2설비별기본물량산출 집계 _b_열연설계설명서_상세 견적내역(STS 냉연)_총괄견적내역(STS 냉연020409)_공사견적내역서(BK 분COKE)" xfId="1142"/>
    <cellStyle name="3_산#2-2설비별기본물량산출 집계 _b_열연설계설명서_상세 견적내역(STS 냉연)_총괄견적내역(STS 냉연020409)_공사견적내역서(Sample)" xfId="1143"/>
    <cellStyle name="3_산#2-2설비별기본물량산출 집계 _b_열연설계설명서_상세 견적내역(STS 냉연)_총괄견적내역(STS 냉연020409)_공사견적내역서(고압안수 Pump)" xfId="1144"/>
    <cellStyle name="3_산#2-2설비별기본물량산출 집계 _b_열연설계설명서_상세 견적내역(STS 냉연)_총괄견적내역(STS 냉연020409)_공사견적내역서(고압안수 Pump)-1" xfId="1145"/>
    <cellStyle name="3_산#2-2설비별기본물량산출 집계 _b_열연설계설명서_상세 견적내역(STS 냉연)_총괄견적내역(STS 냉연020409)_공사견적내역서(고압안수 Pump)-수정" xfId="1146"/>
    <cellStyle name="3_산#2-2설비별기본물량산출 집계 _b_열연설계설명서_상세 견적내역(STS 냉연)_총괄견적원가 내역서 BOM(021205)" xfId="1147"/>
    <cellStyle name="3_산#2-2설비별기본물량산출 집계 _b_열연설계설명서_상세 견적내역(STS 냉연)_총괄견적원가 내역서 BOM(021205)_03PH0402-공사견적내역서(030307)" xfId="1148"/>
    <cellStyle name="3_산#2-2설비별기본물량산출 집계 _b_열연설계설명서_상세 견적내역(STS 냉연)_총괄견적원가 내역서 BOM(021205)_03PH1502-공사견적내역서(030307)" xfId="1149"/>
    <cellStyle name="3_산#2-2설비별기본물량산출 집계 _b_열연설계설명서_상세 견적내역(STS 냉연)_총괄견적원가 내역서 BOM(021205)_공사견적내역서(BK 분COKE)" xfId="1150"/>
    <cellStyle name="3_산#2-2설비별기본물량산출 집계 _b_열연설계설명서_상세 견적내역(STS 냉연)_총괄견적원가 내역서 BOM(021205)_공사견적내역서(Sample)" xfId="1151"/>
    <cellStyle name="3_산#2-2설비별기본물량산출 집계 _b_열연설계설명서_상세 견적내역(STS 냉연)_총괄견적원가 내역서 BOM(021205)_공사견적내역서(고압안수 Pump)" xfId="1152"/>
    <cellStyle name="3_산#2-2설비별기본물량산출 집계 _b_열연설계설명서_상세 견적내역(STS 냉연)_총괄견적원가 내역서 BOM(021205)_공사견적내역서(고압안수 Pump)-1" xfId="1153"/>
    <cellStyle name="3_산#2-2설비별기본물량산출 집계 _b_열연설계설명서_상세 견적내역(STS 냉연)_총괄견적원가 내역서 BOM(021205)_공사견적내역서(고압안수 Pump)-수정" xfId="1154"/>
    <cellStyle name="3_산#2-2설비별기본물량산출 집계 _b_열연설계설명서_상세 견적내역(STS 냉연)_총괄견적원가 내역서(021128)" xfId="1155"/>
    <cellStyle name="3_산#2-2설비별기본물량산출 집계 _b_열연설계설명서_상세 견적내역(STS 냉연)_총괄견적원가 내역서(021128)_03PH0402-공사견적내역서(030307)" xfId="1156"/>
    <cellStyle name="3_산#2-2설비별기본물량산출 집계 _b_열연설계설명서_상세 견적내역(STS 냉연)_총괄견적원가 내역서(021128)_03PH1502-공사견적내역서(030307)" xfId="1157"/>
    <cellStyle name="3_산#2-2설비별기본물량산출 집계 _b_열연설계설명서_상세 견적내역(STS 냉연)_총괄견적원가 내역서(021128)_공사견적내역서(BK 분COKE)" xfId="1158"/>
    <cellStyle name="3_산#2-2설비별기본물량산출 집계 _b_열연설계설명서_상세 견적내역(STS 냉연)_총괄견적원가 내역서(021128)_공사견적내역서(Sample)" xfId="1159"/>
    <cellStyle name="3_산#2-2설비별기본물량산출 집계 _b_열연설계설명서_상세 견적내역(STS 냉연)_총괄견적원가 내역서(021128)_공사견적내역서(고압안수 Pump)" xfId="1160"/>
    <cellStyle name="3_산#2-2설비별기본물량산출 집계 _b_열연설계설명서_상세 견적내역(STS 냉연)_총괄견적원가 내역서(021128)_공사견적내역서(고압안수 Pump)-1" xfId="1161"/>
    <cellStyle name="3_산#2-2설비별기본물량산출 집계 _b_열연설계설명서_상세 견적내역(STS 냉연)_총괄견적원가 내역서(021128)_공사견적내역서(고압안수 Pump)-수정" xfId="1162"/>
    <cellStyle name="3_산#2-2설비별기본물량산출 집계 _b_열연설계설명서_상세 견적내역(STS 냉연)_총괄견적원가 내역서(021205)" xfId="1163"/>
    <cellStyle name="3_산#2-2설비별기본물량산출 집계 _b_열연설계설명서_상세 견적내역(STS 냉연)_총괄견적원가 내역서(021205)_03PH0402-공사견적내역서(030307)" xfId="1164"/>
    <cellStyle name="3_산#2-2설비별기본물량산출 집계 _b_열연설계설명서_상세 견적내역(STS 냉연)_총괄견적원가 내역서(021205)_03PH1502-공사견적내역서(030307)" xfId="1165"/>
    <cellStyle name="3_산#2-2설비별기본물량산출 집계 _b_열연설계설명서_상세 견적내역(STS 냉연)_총괄견적원가 내역서(021205)_공사견적내역서(BK 분COKE)" xfId="1166"/>
    <cellStyle name="3_산#2-2설비별기본물량산출 집계 _b_열연설계설명서_상세 견적내역(STS 냉연)_총괄견적원가 내역서(021205)_공사견적내역서(Sample)" xfId="1167"/>
    <cellStyle name="3_산#2-2설비별기본물량산출 집계 _b_열연설계설명서_상세 견적내역(STS 냉연)_총괄견적원가 내역서(021205)_공사견적내역서(고압안수 Pump)" xfId="1168"/>
    <cellStyle name="3_산#2-2설비별기본물량산출 집계 _b_열연설계설명서_상세 견적내역(STS 냉연)_총괄견적원가 내역서(021205)_공사견적내역서(고압안수 Pump)-1" xfId="1169"/>
    <cellStyle name="3_산#2-2설비별기본물량산출 집계 _b_열연설계설명서_상세 견적내역(STS 냉연)_총괄견적원가 내역서(021205)_공사견적내역서(고압안수 Pump)-수정" xfId="1170"/>
    <cellStyle name="3_산#2-2설비별기본물량산출 집계 _b_열연설계설명서_상세 견적내역(STS 냉연)_총괄견적원가 내역서(영업 3차 021205)" xfId="1171"/>
    <cellStyle name="3_산#2-2설비별기본물량산출 집계 _b_열연설계설명서_상세 견적내역(STS 냉연)_총괄견적원가 내역서(영업 3차 021205)_03PH0402-공사견적내역서(030307)" xfId="1172"/>
    <cellStyle name="3_산#2-2설비별기본물량산출 집계 _b_열연설계설명서_상세 견적내역(STS 냉연)_총괄견적원가 내역서(영업 3차 021205)_03PH1502-공사견적내역서(030307)" xfId="1173"/>
    <cellStyle name="3_산#2-2설비별기본물량산출 집계 _b_열연설계설명서_상세 견적내역(STS 냉연)_총괄견적원가 내역서(영업 3차 021205)_공사견적내역서(BK 분COKE)" xfId="1174"/>
    <cellStyle name="3_산#2-2설비별기본물량산출 집계 _b_열연설계설명서_상세 견적내역(STS 냉연)_총괄견적원가 내역서(영업 3차 021205)_공사견적내역서(Sample)" xfId="1175"/>
    <cellStyle name="3_산#2-2설비별기본물량산출 집계 _b_열연설계설명서_상세 견적내역(STS 냉연)_총괄견적원가 내역서(영업 3차 021205)_공사견적내역서(고압안수 Pump)" xfId="1176"/>
    <cellStyle name="3_산#2-2설비별기본물량산출 집계 _b_열연설계설명서_상세 견적내역(STS 냉연)_총괄견적원가 내역서(영업 3차 021205)_공사견적내역서(고압안수 Pump)-1" xfId="1177"/>
    <cellStyle name="3_산#2-2설비별기본물량산출 집계 _b_열연설계설명서_상세 견적내역(STS 냉연)_총괄견적원가 내역서(영업 3차 021205)_공사견적내역서(고압안수 Pump)-수정" xfId="1178"/>
    <cellStyle name="3_산#2-2설비별기본물량산출 집계 _SC CRANE견적서(040311)" xfId="1179"/>
    <cellStyle name="3_산#2-2설비별기본물량산출 집계 _SPM기계" xfId="1180"/>
    <cellStyle name="3_산#2-2설비별기본물량산출 집계 _sts냉연spm" xfId="1181"/>
    <cellStyle name="3_산#2-2설비별기본물량산출 집계 _견적서(20030418)" xfId="1182"/>
    <cellStyle name="3_산#2-2설비별기본물량산출 집계 _견적추손&amp;상환계획_06NB0432_R0" xfId="1183"/>
    <cellStyle name="3_산#2-2설비별기본물량산출 집계 _공사비상세내역서1" xfId="1184"/>
    <cellStyle name="3_산#2-2설비별기본물량산출 집계 _공사원가내역서(040126)_Laminar" xfId="1185"/>
    <cellStyle name="3_산#2-2설비별기본물량산출 집계 _열연설계설명서" xfId="1186"/>
    <cellStyle name="3_산#2-2설비별기본물량산출 집계 _열연설계설명서_03PH0402-공사견적내역서(030307)" xfId="1187"/>
    <cellStyle name="3_산#2-2설비별기본물량산출 집계 _열연설계설명서_03PH1502-공사견적내역서(030307)" xfId="1188"/>
    <cellStyle name="3_산#2-2설비별기본물량산출 집계 _열연설계설명서_공사견적내역서(BK 분COKE)" xfId="1189"/>
    <cellStyle name="3_산#2-2설비별기본물량산출 집계 _열연설계설명서_공사견적내역서(Sample)" xfId="1190"/>
    <cellStyle name="3_산#2-2설비별기본물량산출 집계 _열연설계설명서_공사견적내역서(고압안수 Pump)" xfId="1191"/>
    <cellStyle name="3_산#2-2설비별기본물량산출 집계 _열연설계설명서_공사견적내역서(고압안수 Pump)-1" xfId="1192"/>
    <cellStyle name="3_산#2-2설비별기본물량산출 집계 _열연설계설명서_공사견적내역서(고압안수 Pump)-수정" xfId="1193"/>
    <cellStyle name="3_산#2-2설비별기본물량산출 집계 _열연설계설명서_상세 견적내역(STS 냉연)" xfId="1194"/>
    <cellStyle name="3_산#2-2설비별기본물량산출 집계 _열연설계설명서_상세 견적내역(STS 냉연)_03PH0402-공사견적내역서(030307)" xfId="1195"/>
    <cellStyle name="3_산#2-2설비별기본물량산출 집계 _열연설계설명서_상세 견적내역(STS 냉연)_03PH1502-공사견적내역서(030307)" xfId="1196"/>
    <cellStyle name="3_산#2-2설비별기본물량산출 집계 _열연설계설명서_상세 견적내역(STS 냉연)_1coke추손 (2)" xfId="1197"/>
    <cellStyle name="3_산#2-2설비별기본물량산출 집계 _열연설계설명서_상세 견적내역(STS 냉연)_1coke추손 (2)_03PH0402-공사견적내역서(030307)" xfId="1198"/>
    <cellStyle name="3_산#2-2설비별기본물량산출 집계 _열연설계설명서_상세 견적내역(STS 냉연)_1coke추손 (2)_03PH1502-공사견적내역서(030307)" xfId="1199"/>
    <cellStyle name="3_산#2-2설비별기본물량산출 집계 _열연설계설명서_상세 견적내역(STS 냉연)_1coke추손 (2)_공사견적내역서(BK 분COKE)" xfId="1200"/>
    <cellStyle name="3_산#2-2설비별기본물량산출 집계 _열연설계설명서_상세 견적내역(STS 냉연)_1coke추손 (2)_공사견적내역서(Sample)" xfId="1201"/>
    <cellStyle name="3_산#2-2설비별기본물량산출 집계 _열연설계설명서_상세 견적내역(STS 냉연)_1coke추손 (2)_공사견적내역서(고압안수 Pump)" xfId="1202"/>
    <cellStyle name="3_산#2-2설비별기본물량산출 집계 _열연설계설명서_상세 견적내역(STS 냉연)_1coke추손 (2)_공사견적내역서(고압안수 Pump)-1" xfId="1203"/>
    <cellStyle name="3_산#2-2설비별기본물량산출 집계 _열연설계설명서_상세 견적내역(STS 냉연)_1coke추손 (2)_공사견적내역서(고압안수 Pump)-수정" xfId="1204"/>
    <cellStyle name="3_산#2-2설비별기본물량산출 집계 _열연설계설명서_상세 견적내역(STS 냉연)_FR 상세견적내역 (020803)" xfId="1205"/>
    <cellStyle name="3_산#2-2설비별기본물량산출 집계 _열연설계설명서_상세 견적내역(STS 냉연)_FR 상세견적내역 (020803)_03PH0402-공사견적내역서(030307)" xfId="1206"/>
    <cellStyle name="3_산#2-2설비별기본물량산출 집계 _열연설계설명서_상세 견적내역(STS 냉연)_FR 상세견적내역 (020803)_03PH1502-공사견적내역서(030307)" xfId="1207"/>
    <cellStyle name="3_산#2-2설비별기본물량산출 집계 _열연설계설명서_상세 견적내역(STS 냉연)_FR 상세견적내역 (020803)_공사견적내역서(BK 분COKE)" xfId="1208"/>
    <cellStyle name="3_산#2-2설비별기본물량산출 집계 _열연설계설명서_상세 견적내역(STS 냉연)_FR 상세견적내역 (020803)_공사견적내역서(Sample)" xfId="1209"/>
    <cellStyle name="3_산#2-2설비별기본물량산출 집계 _열연설계설명서_상세 견적내역(STS 냉연)_FR 상세견적내역 (020803)_공사견적내역서(고압안수 Pump)" xfId="1210"/>
    <cellStyle name="3_산#2-2설비별기본물량산출 집계 _열연설계설명서_상세 견적내역(STS 냉연)_FR 상세견적내역 (020803)_공사견적내역서(고압안수 Pump)-1" xfId="1211"/>
    <cellStyle name="3_산#2-2설비별기본물량산출 집계 _열연설계설명서_상세 견적내역(STS 냉연)_FR 상세견적내역 (020803)_공사견적내역서(고압안수 Pump)-수정" xfId="1212"/>
    <cellStyle name="3_산#2-2설비별기본물량산출 집계 _열연설계설명서_상세 견적내역(STS 냉연)_POSCO구매견적(문종국)" xfId="1213"/>
    <cellStyle name="3_산#2-2설비별기본물량산출 집계 _열연설계설명서_상세 견적내역(STS 냉연)_POSCO구매견적(문종국)_03PH0402-공사견적내역서(030307)" xfId="1214"/>
    <cellStyle name="3_산#2-2설비별기본물량산출 집계 _열연설계설명서_상세 견적내역(STS 냉연)_POSCO구매견적(문종국)_03PH1502-공사견적내역서(030307)" xfId="1215"/>
    <cellStyle name="3_산#2-2설비별기본물량산출 집계 _열연설계설명서_상세 견적내역(STS 냉연)_POSCO구매견적(문종국)_공사견적내역서(BK 분COKE)" xfId="1216"/>
    <cellStyle name="3_산#2-2설비별기본물량산출 집계 _열연설계설명서_상세 견적내역(STS 냉연)_POSCO구매견적(문종국)_공사견적내역서(Sample)" xfId="1217"/>
    <cellStyle name="3_산#2-2설비별기본물량산출 집계 _열연설계설명서_상세 견적내역(STS 냉연)_POSCO구매견적(문종국)_공사견적내역서(고압안수 Pump)" xfId="1218"/>
    <cellStyle name="3_산#2-2설비별기본물량산출 집계 _열연설계설명서_상세 견적내역(STS 냉연)_POSCO구매견적(문종국)_공사견적내역서(고압안수 Pump)-1" xfId="1219"/>
    <cellStyle name="3_산#2-2설비별기본물량산출 집계 _열연설계설명서_상세 견적내역(STS 냉연)_POSCO구매견적(문종국)_공사견적내역서(고압안수 Pump)-수정" xfId="1220"/>
    <cellStyle name="3_산#2-2설비별기본물량산출 집계 _열연설계설명서_상세 견적내역(STS 냉연)_견적" xfId="1221"/>
    <cellStyle name="3_산#2-2설비별기본물량산출 집계 _열연설계설명서_상세 견적내역(STS 냉연)_견적_03PH0402-공사견적내역서(030307)" xfId="1222"/>
    <cellStyle name="3_산#2-2설비별기본물량산출 집계 _열연설계설명서_상세 견적내역(STS 냉연)_견적_03PH1502-공사견적내역서(030307)" xfId="1223"/>
    <cellStyle name="3_산#2-2설비별기본물량산출 집계 _열연설계설명서_상세 견적내역(STS 냉연)_견적_공사견적내역서(BK 분COKE)" xfId="1224"/>
    <cellStyle name="3_산#2-2설비별기본물량산출 집계 _열연설계설명서_상세 견적내역(STS 냉연)_견적_공사견적내역서(Sample)" xfId="1225"/>
    <cellStyle name="3_산#2-2설비별기본물량산출 집계 _열연설계설명서_상세 견적내역(STS 냉연)_견적_공사견적내역서(고압안수 Pump)" xfId="1226"/>
    <cellStyle name="3_산#2-2설비별기본물량산출 집계 _열연설계설명서_상세 견적내역(STS 냉연)_견적_공사견적내역서(고압안수 Pump)-1" xfId="1227"/>
    <cellStyle name="3_산#2-2설비별기본물량산출 집계 _열연설계설명서_상세 견적내역(STS 냉연)_견적_공사견적내역서(고압안수 Pump)-수정" xfId="1228"/>
    <cellStyle name="3_산#2-2설비별기본물량산출 집계 _열연설계설명서_상세 견적내역(STS 냉연)_견적서구매팀(020803)" xfId="1229"/>
    <cellStyle name="3_산#2-2설비별기본물량산출 집계 _열연설계설명서_상세 견적내역(STS 냉연)_견적서구매팀(020803)_03PH0402-공사견적내역서(030307)" xfId="1230"/>
    <cellStyle name="3_산#2-2설비별기본물량산출 집계 _열연설계설명서_상세 견적내역(STS 냉연)_견적서구매팀(020803)_03PH1502-공사견적내역서(030307)" xfId="1231"/>
    <cellStyle name="3_산#2-2설비별기본물량산출 집계 _열연설계설명서_상세 견적내역(STS 냉연)_견적서구매팀(020803)_공사견적내역서(BK 분COKE)" xfId="1232"/>
    <cellStyle name="3_산#2-2설비별기본물량산출 집계 _열연설계설명서_상세 견적내역(STS 냉연)_견적서구매팀(020803)_공사견적내역서(Sample)" xfId="1233"/>
    <cellStyle name="3_산#2-2설비별기본물량산출 집계 _열연설계설명서_상세 견적내역(STS 냉연)_견적서구매팀(020803)_공사견적내역서(고압안수 Pump)" xfId="1234"/>
    <cellStyle name="3_산#2-2설비별기본물량산출 집계 _열연설계설명서_상세 견적내역(STS 냉연)_견적서구매팀(020803)_공사견적내역서(고압안수 Pump)-1" xfId="1235"/>
    <cellStyle name="3_산#2-2설비별기본물량산출 집계 _열연설계설명서_상세 견적내역(STS 냉연)_견적서구매팀(020803)_공사견적내역서(고압안수 Pump)-수정" xfId="1236"/>
    <cellStyle name="3_산#2-2설비별기본물량산출 집계 _열연설계설명서_상세 견적내역(STS 냉연)_견적서구매팀(020808)" xfId="1237"/>
    <cellStyle name="3_산#2-2설비별기본물량산출 집계 _열연설계설명서_상세 견적내역(STS 냉연)_견적원가 내역서 최종 ERP BOM (021227) " xfId="1238"/>
    <cellStyle name="3_산#2-2설비별기본물량산출 집계 _열연설계설명서_상세 견적내역(STS 냉연)_견적원가 내역서 최종 ERP BOM (021227) _03PH0402-공사견적내역서(030307)" xfId="1239"/>
    <cellStyle name="3_산#2-2설비별기본물량산출 집계 _열연설계설명서_상세 견적내역(STS 냉연)_견적원가 내역서 최종 ERP BOM (021227) _03PH1502-공사견적내역서(030307)" xfId="1240"/>
    <cellStyle name="3_산#2-2설비별기본물량산출 집계 _열연설계설명서_상세 견적내역(STS 냉연)_견적원가 내역서 최종 ERP BOM (021227) _공사견적내역서(BK 분COKE)" xfId="1241"/>
    <cellStyle name="3_산#2-2설비별기본물량산출 집계 _열연설계설명서_상세 견적내역(STS 냉연)_견적원가 내역서 최종 ERP BOM (021227) _공사견적내역서(Sample)" xfId="1242"/>
    <cellStyle name="3_산#2-2설비별기본물량산출 집계 _열연설계설명서_상세 견적내역(STS 냉연)_견적원가 내역서 최종 ERP BOM (021227) _공사견적내역서(고압안수 Pump)" xfId="1243"/>
    <cellStyle name="3_산#2-2설비별기본물량산출 집계 _열연설계설명서_상세 견적내역(STS 냉연)_견적원가 내역서 최종 ERP BOM (021227) _공사견적내역서(고압안수 Pump)-1" xfId="1244"/>
    <cellStyle name="3_산#2-2설비별기본물량산출 집계 _열연설계설명서_상세 견적내역(STS 냉연)_견적원가 내역서 최종 ERP BOM (021227) _공사견적내역서(고압안수 Pump)-수정" xfId="1245"/>
    <cellStyle name="3_산#2-2설비별기본물량산출 집계 _열연설계설명서_상세 견적내역(STS 냉연)_공사견적내역서(BK 분COKE)" xfId="1246"/>
    <cellStyle name="3_산#2-2설비별기본물량산출 집계 _열연설계설명서_상세 견적내역(STS 냉연)_공사견적내역서(Sample)" xfId="1247"/>
    <cellStyle name="3_산#2-2설비별기본물량산출 집계 _열연설계설명서_상세 견적내역(STS 냉연)_공사견적내역서(고압안수 Pump)" xfId="1248"/>
    <cellStyle name="3_산#2-2설비별기본물량산출 집계 _열연설계설명서_상세 견적내역(STS 냉연)_공사견적내역서(고압안수 Pump)-1" xfId="1249"/>
    <cellStyle name="3_산#2-2설비별기본물량산출 집계 _열연설계설명서_상세 견적내역(STS 냉연)_공사견적내역서(고압안수 Pump)-수정" xfId="1250"/>
    <cellStyle name="3_산#2-2설비별기본물량산출 집계 _열연설계설명서_상세 견적내역(STS 냉연)_상세 견적내역(STS 냉연020406)1" xfId="1251"/>
    <cellStyle name="3_산#2-2설비별기본물량산출 집계 _열연설계설명서_상세 견적내역(STS 냉연)_상세 견적내역(STS 냉연020406)1_03PH0402-공사견적내역서(030307)" xfId="1252"/>
    <cellStyle name="3_산#2-2설비별기본물량산출 집계 _열연설계설명서_상세 견적내역(STS 냉연)_상세 견적내역(STS 냉연020406)1_03PH1502-공사견적내역서(030307)" xfId="1253"/>
    <cellStyle name="3_산#2-2설비별기본물량산출 집계 _열연설계설명서_상세 견적내역(STS 냉연)_상세 견적내역(STS 냉연020406)1_공사견적내역서(BK 분COKE)" xfId="1254"/>
    <cellStyle name="3_산#2-2설비별기본물량산출 집계 _열연설계설명서_상세 견적내역(STS 냉연)_상세 견적내역(STS 냉연020406)1_공사견적내역서(Sample)" xfId="1255"/>
    <cellStyle name="3_산#2-2설비별기본물량산출 집계 _열연설계설명서_상세 견적내역(STS 냉연)_상세 견적내역(STS 냉연020406)1_공사견적내역서(고압안수 Pump)" xfId="1256"/>
    <cellStyle name="3_산#2-2설비별기본물량산출 집계 _열연설계설명서_상세 견적내역(STS 냉연)_상세 견적내역(STS 냉연020406)1_공사견적내역서(고압안수 Pump)-1" xfId="1257"/>
    <cellStyle name="3_산#2-2설비별기본물량산출 집계 _열연설계설명서_상세 견적내역(STS 냉연)_상세 견적내역(STS 냉연020406)1_공사견적내역서(고압안수 Pump)-수정" xfId="1258"/>
    <cellStyle name="3_산#2-2설비별기본물량산출 집계 _열연설계설명서_상세 견적내역(STS 냉연)_상세견적내역 (흠탐상기)" xfId="1259"/>
    <cellStyle name="3_산#2-2설비별기본물량산출 집계 _열연설계설명서_상세 견적내역(STS 냉연)_상세견적내역 (흠탐상기)_03PH0402-공사견적내역서(030307)" xfId="1260"/>
    <cellStyle name="3_산#2-2설비별기본물량산출 집계 _열연설계설명서_상세 견적내역(STS 냉연)_상세견적내역 (흠탐상기)_03PH1502-공사견적내역서(030307)" xfId="1261"/>
    <cellStyle name="3_산#2-2설비별기본물량산출 집계 _열연설계설명서_상세 견적내역(STS 냉연)_상세견적내역 (흠탐상기)_공사견적내역서(BK 분COKE)" xfId="1262"/>
    <cellStyle name="3_산#2-2설비별기본물량산출 집계 _열연설계설명서_상세 견적내역(STS 냉연)_상세견적내역 (흠탐상기)_공사견적내역서(Sample)" xfId="1263"/>
    <cellStyle name="3_산#2-2설비별기본물량산출 집계 _열연설계설명서_상세 견적내역(STS 냉연)_상세견적내역 (흠탐상기)_공사견적내역서(고압안수 Pump)" xfId="1264"/>
    <cellStyle name="3_산#2-2설비별기본물량산출 집계 _열연설계설명서_상세 견적내역(STS 냉연)_상세견적내역 (흠탐상기)_공사견적내역서(고압안수 Pump)-1" xfId="1265"/>
    <cellStyle name="3_산#2-2설비별기본물량산출 집계 _열연설계설명서_상세 견적내역(STS 냉연)_상세견적내역 (흠탐상기)_공사견적내역서(고압안수 Pump)-수정" xfId="1266"/>
    <cellStyle name="3_산#2-2설비별기본물량산출 집계 _열연설계설명서_상세 견적내역(STS 냉연)_수처리 상세 견적내역(020524)" xfId="1267"/>
    <cellStyle name="3_산#2-2설비별기본물량산출 집계 _열연설계설명서_상세 견적내역(STS 냉연)_수처리 상세 견적내역(020524)_03PH0402-공사견적내역서(030307)" xfId="1268"/>
    <cellStyle name="3_산#2-2설비별기본물량산출 집계 _열연설계설명서_상세 견적내역(STS 냉연)_수처리 상세 견적내역(020524)_03PH1502-공사견적내역서(030307)" xfId="1269"/>
    <cellStyle name="3_산#2-2설비별기본물량산출 집계 _열연설계설명서_상세 견적내역(STS 냉연)_수처리 상세 견적내역(020524)_공사견적내역서(BK 분COKE)" xfId="1270"/>
    <cellStyle name="3_산#2-2설비별기본물량산출 집계 _열연설계설명서_상세 견적내역(STS 냉연)_수처리 상세 견적내역(020524)_공사견적내역서(Sample)" xfId="1271"/>
    <cellStyle name="3_산#2-2설비별기본물량산출 집계 _열연설계설명서_상세 견적내역(STS 냉연)_수처리 상세 견적내역(020524)_공사견적내역서(고압안수 Pump)" xfId="1272"/>
    <cellStyle name="3_산#2-2설비별기본물량산출 집계 _열연설계설명서_상세 견적내역(STS 냉연)_수처리 상세 견적내역(020524)_공사견적내역서(고압안수 Pump)-1" xfId="1273"/>
    <cellStyle name="3_산#2-2설비별기본물량산출 집계 _열연설계설명서_상세 견적내역(STS 냉연)_수처리 상세 견적내역(020524)_공사견적내역서(고압안수 Pump)-수정" xfId="1274"/>
    <cellStyle name="3_산#2-2설비별기본물량산출 집계 _열연설계설명서_상세 견적내역(STS 냉연)_총괄견적내역 2(포항강판 히다찌)" xfId="1275"/>
    <cellStyle name="3_산#2-2설비별기본물량산출 집계 _열연설계설명서_상세 견적내역(STS 냉연)_총괄견적내역 2(포항강판 히다찌)_03PH0402-공사견적내역서(030307)" xfId="1276"/>
    <cellStyle name="3_산#2-2설비별기본물량산출 집계 _열연설계설명서_상세 견적내역(STS 냉연)_총괄견적내역 2(포항강판 히다찌)_03PH1502-공사견적내역서(030307)" xfId="1277"/>
    <cellStyle name="3_산#2-2설비별기본물량산출 집계 _열연설계설명서_상세 견적내역(STS 냉연)_총괄견적내역 2(포항강판 히다찌)_공사견적내역서(BK 분COKE)" xfId="1278"/>
    <cellStyle name="3_산#2-2설비별기본물량산출 집계 _열연설계설명서_상세 견적내역(STS 냉연)_총괄견적내역 2(포항강판 히다찌)_공사견적내역서(Sample)" xfId="1279"/>
    <cellStyle name="3_산#2-2설비별기본물량산출 집계 _열연설계설명서_상세 견적내역(STS 냉연)_총괄견적내역 2(포항강판 히다찌)_공사견적내역서(고압안수 Pump)" xfId="1280"/>
    <cellStyle name="3_산#2-2설비별기본물량산출 집계 _열연설계설명서_상세 견적내역(STS 냉연)_총괄견적내역 2(포항강판 히다찌)_공사견적내역서(고압안수 Pump)-1" xfId="1281"/>
    <cellStyle name="3_산#2-2설비별기본물량산출 집계 _열연설계설명서_상세 견적내역(STS 냉연)_총괄견적내역 2(포항강판 히다찌)_공사견적내역서(고압안수 Pump)-수정" xfId="1282"/>
    <cellStyle name="3_산#2-2설비별기본물량산출 집계 _열연설계설명서_상세 견적내역(STS 냉연)_총괄견적내역(STS 냉연020409)" xfId="1283"/>
    <cellStyle name="3_산#2-2설비별기본물량산출 집계 _열연설계설명서_상세 견적내역(STS 냉연)_총괄견적내역(STS 냉연020409)_03PH0402-공사견적내역서(030307)" xfId="1284"/>
    <cellStyle name="3_산#2-2설비별기본물량산출 집계 _열연설계설명서_상세 견적내역(STS 냉연)_총괄견적내역(STS 냉연020409)_03PH1502-공사견적내역서(030307)" xfId="1285"/>
    <cellStyle name="3_산#2-2설비별기본물량산출 집계 _열연설계설명서_상세 견적내역(STS 냉연)_총괄견적내역(STS 냉연020409)_공사견적내역서(BK 분COKE)" xfId="1286"/>
    <cellStyle name="3_산#2-2설비별기본물량산출 집계 _열연설계설명서_상세 견적내역(STS 냉연)_총괄견적내역(STS 냉연020409)_공사견적내역서(Sample)" xfId="1287"/>
    <cellStyle name="3_산#2-2설비별기본물량산출 집계 _열연설계설명서_상세 견적내역(STS 냉연)_총괄견적내역(STS 냉연020409)_공사견적내역서(고압안수 Pump)" xfId="1288"/>
    <cellStyle name="3_산#2-2설비별기본물량산출 집계 _열연설계설명서_상세 견적내역(STS 냉연)_총괄견적내역(STS 냉연020409)_공사견적내역서(고압안수 Pump)-1" xfId="1289"/>
    <cellStyle name="3_산#2-2설비별기본물량산출 집계 _열연설계설명서_상세 견적내역(STS 냉연)_총괄견적내역(STS 냉연020409)_공사견적내역서(고압안수 Pump)-수정" xfId="1290"/>
    <cellStyle name="3_산#2-2설비별기본물량산출 집계 _열연설계설명서_상세 견적내역(STS 냉연)_총괄견적원가 내역서 BOM(021205)" xfId="1291"/>
    <cellStyle name="3_산#2-2설비별기본물량산출 집계 _열연설계설명서_상세 견적내역(STS 냉연)_총괄견적원가 내역서 BOM(021205)_03PH0402-공사견적내역서(030307)" xfId="1292"/>
    <cellStyle name="3_산#2-2설비별기본물량산출 집계 _열연설계설명서_상세 견적내역(STS 냉연)_총괄견적원가 내역서 BOM(021205)_03PH1502-공사견적내역서(030307)" xfId="1293"/>
    <cellStyle name="3_산#2-2설비별기본물량산출 집계 _열연설계설명서_상세 견적내역(STS 냉연)_총괄견적원가 내역서 BOM(021205)_공사견적내역서(BK 분COKE)" xfId="1294"/>
    <cellStyle name="3_산#2-2설비별기본물량산출 집계 _열연설계설명서_상세 견적내역(STS 냉연)_총괄견적원가 내역서 BOM(021205)_공사견적내역서(Sample)" xfId="1295"/>
    <cellStyle name="3_산#2-2설비별기본물량산출 집계 _열연설계설명서_상세 견적내역(STS 냉연)_총괄견적원가 내역서 BOM(021205)_공사견적내역서(고압안수 Pump)" xfId="1296"/>
    <cellStyle name="3_산#2-2설비별기본물량산출 집계 _열연설계설명서_상세 견적내역(STS 냉연)_총괄견적원가 내역서 BOM(021205)_공사견적내역서(고압안수 Pump)-1" xfId="1297"/>
    <cellStyle name="3_산#2-2설비별기본물량산출 집계 _열연설계설명서_상세 견적내역(STS 냉연)_총괄견적원가 내역서 BOM(021205)_공사견적내역서(고압안수 Pump)-수정" xfId="1298"/>
    <cellStyle name="3_산#2-2설비별기본물량산출 집계 _열연설계설명서_상세 견적내역(STS 냉연)_총괄견적원가 내역서(021128)" xfId="1299"/>
    <cellStyle name="3_산#2-2설비별기본물량산출 집계 _열연설계설명서_상세 견적내역(STS 냉연)_총괄견적원가 내역서(021128)_03PH0402-공사견적내역서(030307)" xfId="1300"/>
    <cellStyle name="3_산#2-2설비별기본물량산출 집계 _열연설계설명서_상세 견적내역(STS 냉연)_총괄견적원가 내역서(021128)_03PH1502-공사견적내역서(030307)" xfId="1301"/>
    <cellStyle name="3_산#2-2설비별기본물량산출 집계 _열연설계설명서_상세 견적내역(STS 냉연)_총괄견적원가 내역서(021128)_공사견적내역서(BK 분COKE)" xfId="1302"/>
    <cellStyle name="3_산#2-2설비별기본물량산출 집계 _열연설계설명서_상세 견적내역(STS 냉연)_총괄견적원가 내역서(021128)_공사견적내역서(Sample)" xfId="1303"/>
    <cellStyle name="3_산#2-2설비별기본물량산출 집계 _열연설계설명서_상세 견적내역(STS 냉연)_총괄견적원가 내역서(021128)_공사견적내역서(고압안수 Pump)" xfId="1304"/>
    <cellStyle name="3_산#2-2설비별기본물량산출 집계 _열연설계설명서_상세 견적내역(STS 냉연)_총괄견적원가 내역서(021128)_공사견적내역서(고압안수 Pump)-1" xfId="1305"/>
    <cellStyle name="3_산#2-2설비별기본물량산출 집계 _열연설계설명서_상세 견적내역(STS 냉연)_총괄견적원가 내역서(021128)_공사견적내역서(고압안수 Pump)-수정" xfId="1306"/>
    <cellStyle name="3_산#2-2설비별기본물량산출 집계 _열연설계설명서_상세 견적내역(STS 냉연)_총괄견적원가 내역서(021205)" xfId="1307"/>
    <cellStyle name="3_산#2-2설비별기본물량산출 집계 _열연설계설명서_상세 견적내역(STS 냉연)_총괄견적원가 내역서(021205)_03PH0402-공사견적내역서(030307)" xfId="1308"/>
    <cellStyle name="3_산#2-2설비별기본물량산출 집계 _열연설계설명서_상세 견적내역(STS 냉연)_총괄견적원가 내역서(021205)_03PH1502-공사견적내역서(030307)" xfId="1309"/>
    <cellStyle name="3_산#2-2설비별기본물량산출 집계 _열연설계설명서_상세 견적내역(STS 냉연)_총괄견적원가 내역서(021205)_공사견적내역서(BK 분COKE)" xfId="1310"/>
    <cellStyle name="3_산#2-2설비별기본물량산출 집계 _열연설계설명서_상세 견적내역(STS 냉연)_총괄견적원가 내역서(021205)_공사견적내역서(Sample)" xfId="1311"/>
    <cellStyle name="3_산#2-2설비별기본물량산출 집계 _열연설계설명서_상세 견적내역(STS 냉연)_총괄견적원가 내역서(021205)_공사견적내역서(고압안수 Pump)" xfId="1312"/>
    <cellStyle name="3_산#2-2설비별기본물량산출 집계 _열연설계설명서_상세 견적내역(STS 냉연)_총괄견적원가 내역서(021205)_공사견적내역서(고압안수 Pump)-1" xfId="1313"/>
    <cellStyle name="3_산#2-2설비별기본물량산출 집계 _열연설계설명서_상세 견적내역(STS 냉연)_총괄견적원가 내역서(021205)_공사견적내역서(고압안수 Pump)-수정" xfId="1314"/>
    <cellStyle name="3_산#2-2설비별기본물량산출 집계 _열연설계설명서_상세 견적내역(STS 냉연)_총괄견적원가 내역서(영업 3차 021205)" xfId="1315"/>
    <cellStyle name="3_산#2-2설비별기본물량산출 집계 _열연설계설명서_상세 견적내역(STS 냉연)_총괄견적원가 내역서(영업 3차 021205)_03PH0402-공사견적내역서(030307)" xfId="1316"/>
    <cellStyle name="3_산#2-2설비별기본물량산출 집계 _열연설계설명서_상세 견적내역(STS 냉연)_총괄견적원가 내역서(영업 3차 021205)_03PH1502-공사견적내역서(030307)" xfId="1317"/>
    <cellStyle name="3_산#2-2설비별기본물량산출 집계 _열연설계설명서_상세 견적내역(STS 냉연)_총괄견적원가 내역서(영업 3차 021205)_공사견적내역서(BK 분COKE)" xfId="1318"/>
    <cellStyle name="3_산#2-2설비별기본물량산출 집계 _열연설계설명서_상세 견적내역(STS 냉연)_총괄견적원가 내역서(영업 3차 021205)_공사견적내역서(Sample)" xfId="1319"/>
    <cellStyle name="3_산#2-2설비별기본물량산출 집계 _열연설계설명서_상세 견적내역(STS 냉연)_총괄견적원가 내역서(영업 3차 021205)_공사견적내역서(고압안수 Pump)" xfId="1320"/>
    <cellStyle name="3_산#2-2설비별기본물량산출 집계 _열연설계설명서_상세 견적내역(STS 냉연)_총괄견적원가 내역서(영업 3차 021205)_공사견적내역서(고압안수 Pump)-1" xfId="1321"/>
    <cellStyle name="3_산#2-2설비별기본물량산출 집계 _열연설계설명서_상세 견적내역(STS 냉연)_총괄견적원가 내역서(영업 3차 021205)_공사견적내역서(고압안수 Pump)-수정" xfId="1322"/>
    <cellStyle name="3_산#2-2설비별기본물량산출 집계 _원가내역(20040128)" xfId="1323"/>
    <cellStyle name="3_산#2-2설비별기본물량산출 집계 _원가내역서" xfId="1324"/>
    <cellStyle name="3_산#2-2설비별기본물량산출 집계 _원가내역서(040409)" xfId="1325"/>
    <cellStyle name="3_산#2-2설비별기본물량산출 집계 _재료비20040715" xfId="1326"/>
    <cellStyle name="3_산#2-2설비별기본물량산출 집계 _재료비20040824" xfId="1327"/>
    <cellStyle name="3_산#2-2설비별기본물량산출 집계 _재료비내역서" xfId="1328"/>
    <cellStyle name="3_산#2-2설비별기본물량산출 집계 _재료비내역서(040324)" xfId="1329"/>
    <cellStyle name="3_산#2-2설비별기본물량산출 집계 _재료비내역서(040603)" xfId="1330"/>
    <cellStyle name="3_산#2-2설비별기본물량산출 집계 _재료비내역서(04712)" xfId="1331"/>
    <cellStyle name="3_산#2-2설비별기본물량산출 집계 _재료비내역서(20040720)" xfId="1332"/>
    <cellStyle name="3_산#2-2설비별기본물량산출 집계 _재료비내역서(20040825)" xfId="1333"/>
    <cellStyle name="3_산#2-2설비별기본물량산출 집계 _재료비내역서(20041007)" xfId="1334"/>
    <cellStyle name="3_산#2-2설비별기본물량산출 집계 _재료비내역서(설계)" xfId="1335"/>
    <cellStyle name="3_산#2-2설비별기본물량산출 집계 _재료비내역서_04PH0257_RO" xfId="1336"/>
    <cellStyle name="3_산#2-2설비별기본물량산출 집계 _재료비내역서200400917" xfId="1337"/>
    <cellStyle name="3_산#2-2설비별기본물량산출 집계 _제작사양서" xfId="1338"/>
    <cellStyle name="3_산#2-2설비별기본물량산출 집계 _총괄견적원가 내역서 BOM(021205)" xfId="1339"/>
    <cellStyle name="3_산#2-2설비별기본물량산출 집계 _화4-2기" xfId="1340"/>
    <cellStyle name="3_산#2-2설비별기본물량산출 집계 _화4기" xfId="1341"/>
    <cellStyle name="3_산#7-5 비파괴검사(RT) " xfId="1342"/>
    <cellStyle name="3_산세약품소요량 " xfId="1343"/>
    <cellStyle name="3_산세약품소요량 _2_공사원가(1열연)(03.02.26)" xfId="1344"/>
    <cellStyle name="3_산세약품소요량 _20DECANT-A" xfId="1345"/>
    <cellStyle name="3_산세약품소요량 _20DECANT-A_열연설계설명서" xfId="1346"/>
    <cellStyle name="3_산세약품소요량 _20DECANT-A_열연설계설명서_03PH0402-공사견적내역서(030307)" xfId="1347"/>
    <cellStyle name="3_산세약품소요량 _20DECANT-A_열연설계설명서_03PH1502-공사견적내역서(030307)" xfId="1348"/>
    <cellStyle name="3_산세약품소요량 _20DECANT-A_열연설계설명서_공사견적내역서(BK 분COKE)" xfId="1349"/>
    <cellStyle name="3_산세약품소요량 _20DECANT-A_열연설계설명서_공사견적내역서(Sample)" xfId="1350"/>
    <cellStyle name="3_산세약품소요량 _20DECANT-A_열연설계설명서_공사견적내역서(고압안수 Pump)" xfId="1351"/>
    <cellStyle name="3_산세약품소요량 _20DECANT-A_열연설계설명서_공사견적내역서(고압안수 Pump)-1" xfId="1352"/>
    <cellStyle name="3_산세약품소요량 _20DECANT-A_열연설계설명서_공사견적내역서(고압안수 Pump)-수정" xfId="1353"/>
    <cellStyle name="3_산세약품소요량 _20DECANT-A_열연설계설명서_상세 견적내역(STS 냉연)" xfId="1354"/>
    <cellStyle name="3_산세약품소요량 _20DECANT-A_열연설계설명서_상세 견적내역(STS 냉연)_03PH0402-공사견적내역서(030307)" xfId="1355"/>
    <cellStyle name="3_산세약품소요량 _20DECANT-A_열연설계설명서_상세 견적내역(STS 냉연)_03PH1502-공사견적내역서(030307)" xfId="1356"/>
    <cellStyle name="3_산세약품소요량 _20DECANT-A_열연설계설명서_상세 견적내역(STS 냉연)_1coke추손 (2)" xfId="1357"/>
    <cellStyle name="3_산세약품소요량 _20DECANT-A_열연설계설명서_상세 견적내역(STS 냉연)_1coke추손 (2)_03PH0402-공사견적내역서(030307)" xfId="1358"/>
    <cellStyle name="3_산세약품소요량 _20DECANT-A_열연설계설명서_상세 견적내역(STS 냉연)_1coke추손 (2)_03PH1502-공사견적내역서(030307)" xfId="1359"/>
    <cellStyle name="3_산세약품소요량 _20DECANT-A_열연설계설명서_상세 견적내역(STS 냉연)_1coke추손 (2)_공사견적내역서(BK 분COKE)" xfId="1360"/>
    <cellStyle name="3_산세약품소요량 _20DECANT-A_열연설계설명서_상세 견적내역(STS 냉연)_1coke추손 (2)_공사견적내역서(Sample)" xfId="1361"/>
    <cellStyle name="3_산세약품소요량 _20DECANT-A_열연설계설명서_상세 견적내역(STS 냉연)_1coke추손 (2)_공사견적내역서(고압안수 Pump)" xfId="1362"/>
    <cellStyle name="3_산세약품소요량 _20DECANT-A_열연설계설명서_상세 견적내역(STS 냉연)_1coke추손 (2)_공사견적내역서(고압안수 Pump)-1" xfId="1363"/>
    <cellStyle name="3_산세약품소요량 _20DECANT-A_열연설계설명서_상세 견적내역(STS 냉연)_1coke추손 (2)_공사견적내역서(고압안수 Pump)-수정" xfId="1364"/>
    <cellStyle name="3_산세약품소요량 _20DECANT-A_열연설계설명서_상세 견적내역(STS 냉연)_FR 상세견적내역 (020803)" xfId="1365"/>
    <cellStyle name="3_산세약품소요량 _20DECANT-A_열연설계설명서_상세 견적내역(STS 냉연)_FR 상세견적내역 (020803)_03PH0402-공사견적내역서(030307)" xfId="1366"/>
    <cellStyle name="3_산세약품소요량 _20DECANT-A_열연설계설명서_상세 견적내역(STS 냉연)_FR 상세견적내역 (020803)_03PH1502-공사견적내역서(030307)" xfId="1367"/>
    <cellStyle name="3_산세약품소요량 _20DECANT-A_열연설계설명서_상세 견적내역(STS 냉연)_FR 상세견적내역 (020803)_공사견적내역서(BK 분COKE)" xfId="1368"/>
    <cellStyle name="3_산세약품소요량 _20DECANT-A_열연설계설명서_상세 견적내역(STS 냉연)_FR 상세견적내역 (020803)_공사견적내역서(Sample)" xfId="1369"/>
    <cellStyle name="3_산세약품소요량 _20DECANT-A_열연설계설명서_상세 견적내역(STS 냉연)_FR 상세견적내역 (020803)_공사견적내역서(고압안수 Pump)" xfId="1370"/>
    <cellStyle name="3_산세약품소요량 _20DECANT-A_열연설계설명서_상세 견적내역(STS 냉연)_FR 상세견적내역 (020803)_공사견적내역서(고압안수 Pump)-1" xfId="1371"/>
    <cellStyle name="3_산세약품소요량 _20DECANT-A_열연설계설명서_상세 견적내역(STS 냉연)_FR 상세견적내역 (020803)_공사견적내역서(고압안수 Pump)-수정" xfId="1372"/>
    <cellStyle name="3_산세약품소요량 _20DECANT-A_열연설계설명서_상세 견적내역(STS 냉연)_POSCO구매견적(문종국)" xfId="1373"/>
    <cellStyle name="3_산세약품소요량 _20DECANT-A_열연설계설명서_상세 견적내역(STS 냉연)_POSCO구매견적(문종국)_03PH0402-공사견적내역서(030307)" xfId="1374"/>
    <cellStyle name="3_산세약품소요량 _20DECANT-A_열연설계설명서_상세 견적내역(STS 냉연)_POSCO구매견적(문종국)_03PH1502-공사견적내역서(030307)" xfId="1375"/>
    <cellStyle name="3_산세약품소요량 _20DECANT-A_열연설계설명서_상세 견적내역(STS 냉연)_POSCO구매견적(문종국)_공사견적내역서(BK 분COKE)" xfId="1376"/>
    <cellStyle name="3_산세약품소요량 _20DECANT-A_열연설계설명서_상세 견적내역(STS 냉연)_POSCO구매견적(문종국)_공사견적내역서(Sample)" xfId="1377"/>
    <cellStyle name="3_산세약품소요량 _20DECANT-A_열연설계설명서_상세 견적내역(STS 냉연)_POSCO구매견적(문종국)_공사견적내역서(고압안수 Pump)" xfId="1378"/>
    <cellStyle name="3_산세약품소요량 _20DECANT-A_열연설계설명서_상세 견적내역(STS 냉연)_POSCO구매견적(문종국)_공사견적내역서(고압안수 Pump)-1" xfId="1379"/>
    <cellStyle name="3_산세약품소요량 _20DECANT-A_열연설계설명서_상세 견적내역(STS 냉연)_POSCO구매견적(문종국)_공사견적내역서(고압안수 Pump)-수정" xfId="1380"/>
    <cellStyle name="3_산세약품소요량 _20DECANT-A_열연설계설명서_상세 견적내역(STS 냉연)_견적" xfId="1381"/>
    <cellStyle name="3_산세약품소요량 _20DECANT-A_열연설계설명서_상세 견적내역(STS 냉연)_견적_03PH0402-공사견적내역서(030307)" xfId="1382"/>
    <cellStyle name="3_산세약품소요량 _20DECANT-A_열연설계설명서_상세 견적내역(STS 냉연)_견적_03PH1502-공사견적내역서(030307)" xfId="1383"/>
    <cellStyle name="3_산세약품소요량 _20DECANT-A_열연설계설명서_상세 견적내역(STS 냉연)_견적_공사견적내역서(BK 분COKE)" xfId="1384"/>
    <cellStyle name="3_산세약품소요량 _20DECANT-A_열연설계설명서_상세 견적내역(STS 냉연)_견적_공사견적내역서(Sample)" xfId="1385"/>
    <cellStyle name="3_산세약품소요량 _20DECANT-A_열연설계설명서_상세 견적내역(STS 냉연)_견적_공사견적내역서(고압안수 Pump)" xfId="1386"/>
    <cellStyle name="3_산세약품소요량 _20DECANT-A_열연설계설명서_상세 견적내역(STS 냉연)_견적_공사견적내역서(고압안수 Pump)-1" xfId="1387"/>
    <cellStyle name="3_산세약품소요량 _20DECANT-A_열연설계설명서_상세 견적내역(STS 냉연)_견적_공사견적내역서(고압안수 Pump)-수정" xfId="1388"/>
    <cellStyle name="3_산세약품소요량 _20DECANT-A_열연설계설명서_상세 견적내역(STS 냉연)_견적서구매팀(020803)" xfId="1389"/>
    <cellStyle name="3_산세약품소요량 _20DECANT-A_열연설계설명서_상세 견적내역(STS 냉연)_견적서구매팀(020803)_03PH0402-공사견적내역서(030307)" xfId="1390"/>
    <cellStyle name="3_산세약품소요량 _20DECANT-A_열연설계설명서_상세 견적내역(STS 냉연)_견적서구매팀(020803)_03PH1502-공사견적내역서(030307)" xfId="1391"/>
    <cellStyle name="3_산세약품소요량 _20DECANT-A_열연설계설명서_상세 견적내역(STS 냉연)_견적서구매팀(020803)_공사견적내역서(BK 분COKE)" xfId="1392"/>
    <cellStyle name="3_산세약품소요량 _20DECANT-A_열연설계설명서_상세 견적내역(STS 냉연)_견적서구매팀(020803)_공사견적내역서(Sample)" xfId="1393"/>
    <cellStyle name="3_산세약품소요량 _20DECANT-A_열연설계설명서_상세 견적내역(STS 냉연)_견적서구매팀(020803)_공사견적내역서(고압안수 Pump)" xfId="1394"/>
    <cellStyle name="3_산세약품소요량 _20DECANT-A_열연설계설명서_상세 견적내역(STS 냉연)_견적서구매팀(020803)_공사견적내역서(고압안수 Pump)-1" xfId="1395"/>
    <cellStyle name="3_산세약품소요량 _20DECANT-A_열연설계설명서_상세 견적내역(STS 냉연)_견적서구매팀(020803)_공사견적내역서(고압안수 Pump)-수정" xfId="1396"/>
    <cellStyle name="3_산세약품소요량 _20DECANT-A_열연설계설명서_상세 견적내역(STS 냉연)_견적서구매팀(020808)" xfId="1397"/>
    <cellStyle name="3_산세약품소요량 _20DECANT-A_열연설계설명서_상세 견적내역(STS 냉연)_견적원가 내역서 최종 ERP BOM (021227) " xfId="1398"/>
    <cellStyle name="3_산세약품소요량 _20DECANT-A_열연설계설명서_상세 견적내역(STS 냉연)_견적원가 내역서 최종 ERP BOM (021227) _03PH0402-공사견적내역서(030307)" xfId="1399"/>
    <cellStyle name="3_산세약품소요량 _20DECANT-A_열연설계설명서_상세 견적내역(STS 냉연)_견적원가 내역서 최종 ERP BOM (021227) _03PH1502-공사견적내역서(030307)" xfId="1400"/>
    <cellStyle name="3_산세약품소요량 _20DECANT-A_열연설계설명서_상세 견적내역(STS 냉연)_견적원가 내역서 최종 ERP BOM (021227) _공사견적내역서(BK 분COKE)" xfId="1401"/>
    <cellStyle name="3_산세약품소요량 _20DECANT-A_열연설계설명서_상세 견적내역(STS 냉연)_견적원가 내역서 최종 ERP BOM (021227) _공사견적내역서(Sample)" xfId="1402"/>
    <cellStyle name="3_산세약품소요량 _20DECANT-A_열연설계설명서_상세 견적내역(STS 냉연)_견적원가 내역서 최종 ERP BOM (021227) _공사견적내역서(고압안수 Pump)" xfId="1403"/>
    <cellStyle name="3_산세약품소요량 _20DECANT-A_열연설계설명서_상세 견적내역(STS 냉연)_견적원가 내역서 최종 ERP BOM (021227) _공사견적내역서(고압안수 Pump)-1" xfId="1404"/>
    <cellStyle name="3_산세약품소요량 _20DECANT-A_열연설계설명서_상세 견적내역(STS 냉연)_견적원가 내역서 최종 ERP BOM (021227) _공사견적내역서(고압안수 Pump)-수정" xfId="1405"/>
    <cellStyle name="3_산세약품소요량 _20DECANT-A_열연설계설명서_상세 견적내역(STS 냉연)_공사견적내역서(BK 분COKE)" xfId="1406"/>
    <cellStyle name="3_산세약품소요량 _20DECANT-A_열연설계설명서_상세 견적내역(STS 냉연)_공사견적내역서(Sample)" xfId="1407"/>
    <cellStyle name="3_산세약품소요량 _20DECANT-A_열연설계설명서_상세 견적내역(STS 냉연)_공사견적내역서(고압안수 Pump)" xfId="1408"/>
    <cellStyle name="3_산세약품소요량 _20DECANT-A_열연설계설명서_상세 견적내역(STS 냉연)_공사견적내역서(고압안수 Pump)-1" xfId="1409"/>
    <cellStyle name="3_산세약품소요량 _20DECANT-A_열연설계설명서_상세 견적내역(STS 냉연)_공사견적내역서(고압안수 Pump)-수정" xfId="1410"/>
    <cellStyle name="3_산세약품소요량 _20DECANT-A_열연설계설명서_상세 견적내역(STS 냉연)_상세 견적내역(STS 냉연020406)1" xfId="1411"/>
    <cellStyle name="3_산세약품소요량 _20DECANT-A_열연설계설명서_상세 견적내역(STS 냉연)_상세 견적내역(STS 냉연020406)1_03PH0402-공사견적내역서(030307)" xfId="1412"/>
    <cellStyle name="3_산세약품소요량 _20DECANT-A_열연설계설명서_상세 견적내역(STS 냉연)_상세 견적내역(STS 냉연020406)1_03PH1502-공사견적내역서(030307)" xfId="1413"/>
    <cellStyle name="3_산세약품소요량 _20DECANT-A_열연설계설명서_상세 견적내역(STS 냉연)_상세 견적내역(STS 냉연020406)1_공사견적내역서(BK 분COKE)" xfId="1414"/>
    <cellStyle name="3_산세약품소요량 _20DECANT-A_열연설계설명서_상세 견적내역(STS 냉연)_상세 견적내역(STS 냉연020406)1_공사견적내역서(Sample)" xfId="1415"/>
    <cellStyle name="3_산세약품소요량 _20DECANT-A_열연설계설명서_상세 견적내역(STS 냉연)_상세 견적내역(STS 냉연020406)1_공사견적내역서(고압안수 Pump)" xfId="1416"/>
    <cellStyle name="3_산세약품소요량 _20DECANT-A_열연설계설명서_상세 견적내역(STS 냉연)_상세 견적내역(STS 냉연020406)1_공사견적내역서(고압안수 Pump)-1" xfId="1417"/>
    <cellStyle name="3_산세약품소요량 _20DECANT-A_열연설계설명서_상세 견적내역(STS 냉연)_상세 견적내역(STS 냉연020406)1_공사견적내역서(고압안수 Pump)-수정" xfId="1418"/>
    <cellStyle name="3_산세약품소요량 _20DECANT-A_열연설계설명서_상세 견적내역(STS 냉연)_상세견적내역 (흠탐상기)" xfId="1419"/>
    <cellStyle name="3_산세약품소요량 _20DECANT-A_열연설계설명서_상세 견적내역(STS 냉연)_상세견적내역 (흠탐상기)_03PH0402-공사견적내역서(030307)" xfId="1420"/>
    <cellStyle name="3_산세약품소요량 _20DECANT-A_열연설계설명서_상세 견적내역(STS 냉연)_상세견적내역 (흠탐상기)_03PH1502-공사견적내역서(030307)" xfId="1421"/>
    <cellStyle name="3_산세약품소요량 _20DECANT-A_열연설계설명서_상세 견적내역(STS 냉연)_상세견적내역 (흠탐상기)_공사견적내역서(BK 분COKE)" xfId="1422"/>
    <cellStyle name="3_산세약품소요량 _20DECANT-A_열연설계설명서_상세 견적내역(STS 냉연)_상세견적내역 (흠탐상기)_공사견적내역서(Sample)" xfId="1423"/>
    <cellStyle name="3_산세약품소요량 _20DECANT-A_열연설계설명서_상세 견적내역(STS 냉연)_상세견적내역 (흠탐상기)_공사견적내역서(고압안수 Pump)" xfId="1424"/>
    <cellStyle name="3_산세약품소요량 _20DECANT-A_열연설계설명서_상세 견적내역(STS 냉연)_상세견적내역 (흠탐상기)_공사견적내역서(고압안수 Pump)-1" xfId="1425"/>
    <cellStyle name="3_산세약품소요량 _20DECANT-A_열연설계설명서_상세 견적내역(STS 냉연)_상세견적내역 (흠탐상기)_공사견적내역서(고압안수 Pump)-수정" xfId="1426"/>
    <cellStyle name="3_산세약품소요량 _20DECANT-A_열연설계설명서_상세 견적내역(STS 냉연)_수처리 상세 견적내역(020524)" xfId="1427"/>
    <cellStyle name="3_산세약품소요량 _20DECANT-A_열연설계설명서_상세 견적내역(STS 냉연)_수처리 상세 견적내역(020524)_03PH0402-공사견적내역서(030307)" xfId="1428"/>
    <cellStyle name="3_산세약품소요량 _20DECANT-A_열연설계설명서_상세 견적내역(STS 냉연)_수처리 상세 견적내역(020524)_03PH1502-공사견적내역서(030307)" xfId="1429"/>
    <cellStyle name="3_산세약품소요량 _20DECANT-A_열연설계설명서_상세 견적내역(STS 냉연)_수처리 상세 견적내역(020524)_공사견적내역서(BK 분COKE)" xfId="1430"/>
    <cellStyle name="3_산세약품소요량 _20DECANT-A_열연설계설명서_상세 견적내역(STS 냉연)_수처리 상세 견적내역(020524)_공사견적내역서(Sample)" xfId="1431"/>
    <cellStyle name="3_산세약품소요량 _20DECANT-A_열연설계설명서_상세 견적내역(STS 냉연)_수처리 상세 견적내역(020524)_공사견적내역서(고압안수 Pump)" xfId="1432"/>
    <cellStyle name="3_산세약품소요량 _20DECANT-A_열연설계설명서_상세 견적내역(STS 냉연)_수처리 상세 견적내역(020524)_공사견적내역서(고압안수 Pump)-1" xfId="1433"/>
    <cellStyle name="3_산세약품소요량 _20DECANT-A_열연설계설명서_상세 견적내역(STS 냉연)_수처리 상세 견적내역(020524)_공사견적내역서(고압안수 Pump)-수정" xfId="1434"/>
    <cellStyle name="3_산세약품소요량 _20DECANT-A_열연설계설명서_상세 견적내역(STS 냉연)_총괄견적내역 2(포항강판 히다찌)" xfId="1435"/>
    <cellStyle name="3_산세약품소요량 _20DECANT-A_열연설계설명서_상세 견적내역(STS 냉연)_총괄견적내역 2(포항강판 히다찌)_03PH0402-공사견적내역서(030307)" xfId="1436"/>
    <cellStyle name="3_산세약품소요량 _20DECANT-A_열연설계설명서_상세 견적내역(STS 냉연)_총괄견적내역 2(포항강판 히다찌)_03PH1502-공사견적내역서(030307)" xfId="1437"/>
    <cellStyle name="3_산세약품소요량 _20DECANT-A_열연설계설명서_상세 견적내역(STS 냉연)_총괄견적내역 2(포항강판 히다찌)_공사견적내역서(BK 분COKE)" xfId="1438"/>
    <cellStyle name="3_산세약품소요량 _20DECANT-A_열연설계설명서_상세 견적내역(STS 냉연)_총괄견적내역 2(포항강판 히다찌)_공사견적내역서(Sample)" xfId="1439"/>
    <cellStyle name="3_산세약품소요량 _20DECANT-A_열연설계설명서_상세 견적내역(STS 냉연)_총괄견적내역 2(포항강판 히다찌)_공사견적내역서(고압안수 Pump)" xfId="1440"/>
    <cellStyle name="3_산세약품소요량 _20DECANT-A_열연설계설명서_상세 견적내역(STS 냉연)_총괄견적내역 2(포항강판 히다찌)_공사견적내역서(고압안수 Pump)-1" xfId="1441"/>
    <cellStyle name="3_산세약품소요량 _20DECANT-A_열연설계설명서_상세 견적내역(STS 냉연)_총괄견적내역 2(포항강판 히다찌)_공사견적내역서(고압안수 Pump)-수정" xfId="1442"/>
    <cellStyle name="3_산세약품소요량 _20DECANT-A_열연설계설명서_상세 견적내역(STS 냉연)_총괄견적내역(STS 냉연020409)" xfId="1443"/>
    <cellStyle name="3_산세약품소요량 _20DECANT-A_열연설계설명서_상세 견적내역(STS 냉연)_총괄견적내역(STS 냉연020409)_03PH0402-공사견적내역서(030307)" xfId="1444"/>
    <cellStyle name="3_산세약품소요량 _20DECANT-A_열연설계설명서_상세 견적내역(STS 냉연)_총괄견적내역(STS 냉연020409)_03PH1502-공사견적내역서(030307)" xfId="1445"/>
    <cellStyle name="3_산세약품소요량 _20DECANT-A_열연설계설명서_상세 견적내역(STS 냉연)_총괄견적내역(STS 냉연020409)_공사견적내역서(BK 분COKE)" xfId="1446"/>
    <cellStyle name="3_산세약품소요량 _20DECANT-A_열연설계설명서_상세 견적내역(STS 냉연)_총괄견적내역(STS 냉연020409)_공사견적내역서(Sample)" xfId="1447"/>
    <cellStyle name="3_산세약품소요량 _20DECANT-A_열연설계설명서_상세 견적내역(STS 냉연)_총괄견적내역(STS 냉연020409)_공사견적내역서(고압안수 Pump)" xfId="1448"/>
    <cellStyle name="3_산세약품소요량 _20DECANT-A_열연설계설명서_상세 견적내역(STS 냉연)_총괄견적내역(STS 냉연020409)_공사견적내역서(고압안수 Pump)-1" xfId="1449"/>
    <cellStyle name="3_산세약품소요량 _20DECANT-A_열연설계설명서_상세 견적내역(STS 냉연)_총괄견적내역(STS 냉연020409)_공사견적내역서(고압안수 Pump)-수정" xfId="1450"/>
    <cellStyle name="3_산세약품소요량 _20DECANT-A_열연설계설명서_상세 견적내역(STS 냉연)_총괄견적원가 내역서 BOM(021205)" xfId="1451"/>
    <cellStyle name="3_산세약품소요량 _20DECANT-A_열연설계설명서_상세 견적내역(STS 냉연)_총괄견적원가 내역서 BOM(021205)_03PH0402-공사견적내역서(030307)" xfId="1452"/>
    <cellStyle name="3_산세약품소요량 _20DECANT-A_열연설계설명서_상세 견적내역(STS 냉연)_총괄견적원가 내역서 BOM(021205)_03PH1502-공사견적내역서(030307)" xfId="1453"/>
    <cellStyle name="3_산세약품소요량 _20DECANT-A_열연설계설명서_상세 견적내역(STS 냉연)_총괄견적원가 내역서 BOM(021205)_공사견적내역서(BK 분COKE)" xfId="1454"/>
    <cellStyle name="3_산세약품소요량 _20DECANT-A_열연설계설명서_상세 견적내역(STS 냉연)_총괄견적원가 내역서 BOM(021205)_공사견적내역서(Sample)" xfId="1455"/>
    <cellStyle name="3_산세약품소요량 _20DECANT-A_열연설계설명서_상세 견적내역(STS 냉연)_총괄견적원가 내역서 BOM(021205)_공사견적내역서(고압안수 Pump)" xfId="1456"/>
    <cellStyle name="3_산세약품소요량 _20DECANT-A_열연설계설명서_상세 견적내역(STS 냉연)_총괄견적원가 내역서 BOM(021205)_공사견적내역서(고압안수 Pump)-1" xfId="1457"/>
    <cellStyle name="3_산세약품소요량 _20DECANT-A_열연설계설명서_상세 견적내역(STS 냉연)_총괄견적원가 내역서 BOM(021205)_공사견적내역서(고압안수 Pump)-수정" xfId="1458"/>
    <cellStyle name="3_산세약품소요량 _20DECANT-A_열연설계설명서_상세 견적내역(STS 냉연)_총괄견적원가 내역서(021128)" xfId="1459"/>
    <cellStyle name="3_산세약품소요량 _20DECANT-A_열연설계설명서_상세 견적내역(STS 냉연)_총괄견적원가 내역서(021128)_03PH0402-공사견적내역서(030307)" xfId="1460"/>
    <cellStyle name="3_산세약품소요량 _20DECANT-A_열연설계설명서_상세 견적내역(STS 냉연)_총괄견적원가 내역서(021128)_03PH1502-공사견적내역서(030307)" xfId="1461"/>
    <cellStyle name="3_산세약품소요량 _20DECANT-A_열연설계설명서_상세 견적내역(STS 냉연)_총괄견적원가 내역서(021128)_공사견적내역서(BK 분COKE)" xfId="1462"/>
    <cellStyle name="3_산세약품소요량 _20DECANT-A_열연설계설명서_상세 견적내역(STS 냉연)_총괄견적원가 내역서(021128)_공사견적내역서(Sample)" xfId="1463"/>
    <cellStyle name="3_산세약품소요량 _20DECANT-A_열연설계설명서_상세 견적내역(STS 냉연)_총괄견적원가 내역서(021128)_공사견적내역서(고압안수 Pump)" xfId="1464"/>
    <cellStyle name="3_산세약품소요량 _20DECANT-A_열연설계설명서_상세 견적내역(STS 냉연)_총괄견적원가 내역서(021128)_공사견적내역서(고압안수 Pump)-1" xfId="1465"/>
    <cellStyle name="3_산세약품소요량 _20DECANT-A_열연설계설명서_상세 견적내역(STS 냉연)_총괄견적원가 내역서(021128)_공사견적내역서(고압안수 Pump)-수정" xfId="1466"/>
    <cellStyle name="3_산세약품소요량 _20DECANT-A_열연설계설명서_상세 견적내역(STS 냉연)_총괄견적원가 내역서(021205)" xfId="1467"/>
    <cellStyle name="3_산세약품소요량 _20DECANT-A_열연설계설명서_상세 견적내역(STS 냉연)_총괄견적원가 내역서(021205)_03PH0402-공사견적내역서(030307)" xfId="1468"/>
    <cellStyle name="3_산세약품소요량 _20DECANT-A_열연설계설명서_상세 견적내역(STS 냉연)_총괄견적원가 내역서(021205)_03PH1502-공사견적내역서(030307)" xfId="1469"/>
    <cellStyle name="3_산세약품소요량 _20DECANT-A_열연설계설명서_상세 견적내역(STS 냉연)_총괄견적원가 내역서(021205)_공사견적내역서(BK 분COKE)" xfId="1470"/>
    <cellStyle name="3_산세약품소요량 _20DECANT-A_열연설계설명서_상세 견적내역(STS 냉연)_총괄견적원가 내역서(021205)_공사견적내역서(Sample)" xfId="1471"/>
    <cellStyle name="3_산세약품소요량 _20DECANT-A_열연설계설명서_상세 견적내역(STS 냉연)_총괄견적원가 내역서(021205)_공사견적내역서(고압안수 Pump)" xfId="1472"/>
    <cellStyle name="3_산세약품소요량 _20DECANT-A_열연설계설명서_상세 견적내역(STS 냉연)_총괄견적원가 내역서(021205)_공사견적내역서(고압안수 Pump)-1" xfId="1473"/>
    <cellStyle name="3_산세약품소요량 _20DECANT-A_열연설계설명서_상세 견적내역(STS 냉연)_총괄견적원가 내역서(021205)_공사견적내역서(고압안수 Pump)-수정" xfId="1474"/>
    <cellStyle name="3_산세약품소요량 _20DECANT-A_열연설계설명서_상세 견적내역(STS 냉연)_총괄견적원가 내역서(영업 3차 021205)" xfId="1475"/>
    <cellStyle name="3_산세약품소요량 _20DECANT-A_열연설계설명서_상세 견적내역(STS 냉연)_총괄견적원가 내역서(영업 3차 021205)_03PH0402-공사견적내역서(030307)" xfId="1476"/>
    <cellStyle name="3_산세약품소요량 _20DECANT-A_열연설계설명서_상세 견적내역(STS 냉연)_총괄견적원가 내역서(영업 3차 021205)_03PH1502-공사견적내역서(030307)" xfId="1477"/>
    <cellStyle name="3_산세약품소요량 _20DECANT-A_열연설계설명서_상세 견적내역(STS 냉연)_총괄견적원가 내역서(영업 3차 021205)_공사견적내역서(BK 분COKE)" xfId="1478"/>
    <cellStyle name="3_산세약품소요량 _20DECANT-A_열연설계설명서_상세 견적내역(STS 냉연)_총괄견적원가 내역서(영업 3차 021205)_공사견적내역서(Sample)" xfId="1479"/>
    <cellStyle name="3_산세약품소요량 _20DECANT-A_열연설계설명서_상세 견적내역(STS 냉연)_총괄견적원가 내역서(영업 3차 021205)_공사견적내역서(고압안수 Pump)" xfId="1480"/>
    <cellStyle name="3_산세약품소요량 _20DECANT-A_열연설계설명서_상세 견적내역(STS 냉연)_총괄견적원가 내역서(영업 3차 021205)_공사견적내역서(고압안수 Pump)-1" xfId="1481"/>
    <cellStyle name="3_산세약품소요량 _20DECANT-A_열연설계설명서_상세 견적내역(STS 냉연)_총괄견적원가 내역서(영업 3차 021205)_공사견적내역서(고압안수 Pump)-수정" xfId="1482"/>
    <cellStyle name="3_산세약품소요량 _20DECANT-C" xfId="1483"/>
    <cellStyle name="3_산세약품소요량 _20DECANT-C_열연설계설명서" xfId="1484"/>
    <cellStyle name="3_산세약품소요량 _20DECANT-C_열연설계설명서_03PH0402-공사견적내역서(030307)" xfId="1485"/>
    <cellStyle name="3_산세약품소요량 _20DECANT-C_열연설계설명서_03PH1502-공사견적내역서(030307)" xfId="1486"/>
    <cellStyle name="3_산세약품소요량 _20DECANT-C_열연설계설명서_공사견적내역서(BK 분COKE)" xfId="1487"/>
    <cellStyle name="3_산세약품소요량 _20DECANT-C_열연설계설명서_공사견적내역서(Sample)" xfId="1488"/>
    <cellStyle name="3_산세약품소요량 _20DECANT-C_열연설계설명서_공사견적내역서(고압안수 Pump)" xfId="1489"/>
    <cellStyle name="3_산세약품소요량 _20DECANT-C_열연설계설명서_공사견적내역서(고압안수 Pump)-1" xfId="1490"/>
    <cellStyle name="3_산세약품소요량 _20DECANT-C_열연설계설명서_공사견적내역서(고압안수 Pump)-수정" xfId="1491"/>
    <cellStyle name="3_산세약품소요량 _20DECANT-C_열연설계설명서_상세 견적내역(STS 냉연)" xfId="1492"/>
    <cellStyle name="3_산세약품소요량 _20DECANT-C_열연설계설명서_상세 견적내역(STS 냉연)_03PH0402-공사견적내역서(030307)" xfId="1493"/>
    <cellStyle name="3_산세약품소요량 _20DECANT-C_열연설계설명서_상세 견적내역(STS 냉연)_03PH1502-공사견적내역서(030307)" xfId="1494"/>
    <cellStyle name="3_산세약품소요량 _20DECANT-C_열연설계설명서_상세 견적내역(STS 냉연)_1coke추손 (2)" xfId="1495"/>
    <cellStyle name="3_산세약품소요량 _20DECANT-C_열연설계설명서_상세 견적내역(STS 냉연)_1coke추손 (2)_03PH0402-공사견적내역서(030307)" xfId="1496"/>
    <cellStyle name="3_산세약품소요량 _20DECANT-C_열연설계설명서_상세 견적내역(STS 냉연)_1coke추손 (2)_03PH1502-공사견적내역서(030307)" xfId="1497"/>
    <cellStyle name="3_산세약품소요량 _20DECANT-C_열연설계설명서_상세 견적내역(STS 냉연)_1coke추손 (2)_공사견적내역서(BK 분COKE)" xfId="1498"/>
    <cellStyle name="3_산세약품소요량 _20DECANT-C_열연설계설명서_상세 견적내역(STS 냉연)_1coke추손 (2)_공사견적내역서(Sample)" xfId="1499"/>
    <cellStyle name="3_산세약품소요량 _20DECANT-C_열연설계설명서_상세 견적내역(STS 냉연)_1coke추손 (2)_공사견적내역서(고압안수 Pump)" xfId="1500"/>
    <cellStyle name="3_산세약품소요량 _20DECANT-C_열연설계설명서_상세 견적내역(STS 냉연)_1coke추손 (2)_공사견적내역서(고압안수 Pump)-1" xfId="1501"/>
    <cellStyle name="3_산세약품소요량 _20DECANT-C_열연설계설명서_상세 견적내역(STS 냉연)_1coke추손 (2)_공사견적내역서(고압안수 Pump)-수정" xfId="1502"/>
    <cellStyle name="3_산세약품소요량 _20DECANT-C_열연설계설명서_상세 견적내역(STS 냉연)_FR 상세견적내역 (020803)" xfId="1503"/>
    <cellStyle name="3_산세약품소요량 _20DECANT-C_열연설계설명서_상세 견적내역(STS 냉연)_FR 상세견적내역 (020803)_03PH0402-공사견적내역서(030307)" xfId="1504"/>
    <cellStyle name="3_산세약품소요량 _20DECANT-C_열연설계설명서_상세 견적내역(STS 냉연)_FR 상세견적내역 (020803)_03PH1502-공사견적내역서(030307)" xfId="1505"/>
    <cellStyle name="3_산세약품소요량 _20DECANT-C_열연설계설명서_상세 견적내역(STS 냉연)_FR 상세견적내역 (020803)_공사견적내역서(BK 분COKE)" xfId="1506"/>
    <cellStyle name="3_산세약품소요량 _20DECANT-C_열연설계설명서_상세 견적내역(STS 냉연)_FR 상세견적내역 (020803)_공사견적내역서(Sample)" xfId="1507"/>
    <cellStyle name="3_산세약품소요량 _20DECANT-C_열연설계설명서_상세 견적내역(STS 냉연)_FR 상세견적내역 (020803)_공사견적내역서(고압안수 Pump)" xfId="1508"/>
    <cellStyle name="3_산세약품소요량 _20DECANT-C_열연설계설명서_상세 견적내역(STS 냉연)_FR 상세견적내역 (020803)_공사견적내역서(고압안수 Pump)-1" xfId="1509"/>
    <cellStyle name="3_산세약품소요량 _20DECANT-C_열연설계설명서_상세 견적내역(STS 냉연)_FR 상세견적내역 (020803)_공사견적내역서(고압안수 Pump)-수정" xfId="1510"/>
    <cellStyle name="3_산세약품소요량 _20DECANT-C_열연설계설명서_상세 견적내역(STS 냉연)_POSCO구매견적(문종국)" xfId="1511"/>
    <cellStyle name="3_산세약품소요량 _20DECANT-C_열연설계설명서_상세 견적내역(STS 냉연)_POSCO구매견적(문종국)_03PH0402-공사견적내역서(030307)" xfId="1512"/>
    <cellStyle name="3_산세약품소요량 _20DECANT-C_열연설계설명서_상세 견적내역(STS 냉연)_POSCO구매견적(문종국)_03PH1502-공사견적내역서(030307)" xfId="1513"/>
    <cellStyle name="3_산세약품소요량 _20DECANT-C_열연설계설명서_상세 견적내역(STS 냉연)_POSCO구매견적(문종국)_공사견적내역서(BK 분COKE)" xfId="1514"/>
    <cellStyle name="3_산세약품소요량 _20DECANT-C_열연설계설명서_상세 견적내역(STS 냉연)_POSCO구매견적(문종국)_공사견적내역서(Sample)" xfId="1515"/>
    <cellStyle name="3_산세약품소요량 _20DECANT-C_열연설계설명서_상세 견적내역(STS 냉연)_POSCO구매견적(문종국)_공사견적내역서(고압안수 Pump)" xfId="1516"/>
    <cellStyle name="3_산세약품소요량 _20DECANT-C_열연설계설명서_상세 견적내역(STS 냉연)_POSCO구매견적(문종국)_공사견적내역서(고압안수 Pump)-1" xfId="1517"/>
    <cellStyle name="3_산세약품소요량 _20DECANT-C_열연설계설명서_상세 견적내역(STS 냉연)_POSCO구매견적(문종국)_공사견적내역서(고압안수 Pump)-수정" xfId="1518"/>
    <cellStyle name="3_산세약품소요량 _20DECANT-C_열연설계설명서_상세 견적내역(STS 냉연)_견적" xfId="1519"/>
    <cellStyle name="3_산세약품소요량 _20DECANT-C_열연설계설명서_상세 견적내역(STS 냉연)_견적_03PH0402-공사견적내역서(030307)" xfId="1520"/>
    <cellStyle name="3_산세약품소요량 _20DECANT-C_열연설계설명서_상세 견적내역(STS 냉연)_견적_03PH1502-공사견적내역서(030307)" xfId="1521"/>
    <cellStyle name="3_산세약품소요량 _20DECANT-C_열연설계설명서_상세 견적내역(STS 냉연)_견적_공사견적내역서(BK 분COKE)" xfId="1522"/>
    <cellStyle name="3_산세약품소요량 _20DECANT-C_열연설계설명서_상세 견적내역(STS 냉연)_견적_공사견적내역서(Sample)" xfId="1523"/>
    <cellStyle name="3_산세약품소요량 _20DECANT-C_열연설계설명서_상세 견적내역(STS 냉연)_견적_공사견적내역서(고압안수 Pump)" xfId="1524"/>
    <cellStyle name="3_산세약품소요량 _20DECANT-C_열연설계설명서_상세 견적내역(STS 냉연)_견적_공사견적내역서(고압안수 Pump)-1" xfId="1525"/>
    <cellStyle name="3_산세약품소요량 _20DECANT-C_열연설계설명서_상세 견적내역(STS 냉연)_견적_공사견적내역서(고압안수 Pump)-수정" xfId="1526"/>
    <cellStyle name="3_산세약품소요량 _20DECANT-C_열연설계설명서_상세 견적내역(STS 냉연)_견적서구매팀(020803)" xfId="1527"/>
    <cellStyle name="3_산세약품소요량 _20DECANT-C_열연설계설명서_상세 견적내역(STS 냉연)_견적서구매팀(020803)_03PH0402-공사견적내역서(030307)" xfId="1528"/>
    <cellStyle name="3_산세약품소요량 _20DECANT-C_열연설계설명서_상세 견적내역(STS 냉연)_견적서구매팀(020803)_03PH1502-공사견적내역서(030307)" xfId="1529"/>
    <cellStyle name="3_산세약품소요량 _20DECANT-C_열연설계설명서_상세 견적내역(STS 냉연)_견적서구매팀(020803)_공사견적내역서(BK 분COKE)" xfId="1530"/>
    <cellStyle name="3_산세약품소요량 _20DECANT-C_열연설계설명서_상세 견적내역(STS 냉연)_견적서구매팀(020803)_공사견적내역서(Sample)" xfId="1531"/>
    <cellStyle name="3_산세약품소요량 _20DECANT-C_열연설계설명서_상세 견적내역(STS 냉연)_견적서구매팀(020803)_공사견적내역서(고압안수 Pump)" xfId="1532"/>
    <cellStyle name="3_산세약품소요량 _20DECANT-C_열연설계설명서_상세 견적내역(STS 냉연)_견적서구매팀(020803)_공사견적내역서(고압안수 Pump)-1" xfId="1533"/>
    <cellStyle name="3_산세약품소요량 _20DECANT-C_열연설계설명서_상세 견적내역(STS 냉연)_견적서구매팀(020803)_공사견적내역서(고압안수 Pump)-수정" xfId="1534"/>
    <cellStyle name="3_산세약품소요량 _20DECANT-C_열연설계설명서_상세 견적내역(STS 냉연)_견적서구매팀(020808)" xfId="1535"/>
    <cellStyle name="3_산세약품소요량 _20DECANT-C_열연설계설명서_상세 견적내역(STS 냉연)_견적원가 내역서 최종 ERP BOM (021227) " xfId="1536"/>
    <cellStyle name="3_산세약품소요량 _20DECANT-C_열연설계설명서_상세 견적내역(STS 냉연)_견적원가 내역서 최종 ERP BOM (021227) _03PH0402-공사견적내역서(030307)" xfId="1537"/>
    <cellStyle name="3_산세약품소요량 _20DECANT-C_열연설계설명서_상세 견적내역(STS 냉연)_견적원가 내역서 최종 ERP BOM (021227) _03PH1502-공사견적내역서(030307)" xfId="1538"/>
    <cellStyle name="3_산세약품소요량 _20DECANT-C_열연설계설명서_상세 견적내역(STS 냉연)_견적원가 내역서 최종 ERP BOM (021227) _공사견적내역서(BK 분COKE)" xfId="1539"/>
    <cellStyle name="3_산세약품소요량 _20DECANT-C_열연설계설명서_상세 견적내역(STS 냉연)_견적원가 내역서 최종 ERP BOM (021227) _공사견적내역서(Sample)" xfId="1540"/>
    <cellStyle name="3_산세약품소요량 _20DECANT-C_열연설계설명서_상세 견적내역(STS 냉연)_견적원가 내역서 최종 ERP BOM (021227) _공사견적내역서(고압안수 Pump)" xfId="1541"/>
    <cellStyle name="3_산세약품소요량 _20DECANT-C_열연설계설명서_상세 견적내역(STS 냉연)_견적원가 내역서 최종 ERP BOM (021227) _공사견적내역서(고압안수 Pump)-1" xfId="1542"/>
    <cellStyle name="3_산세약품소요량 _20DECANT-C_열연설계설명서_상세 견적내역(STS 냉연)_견적원가 내역서 최종 ERP BOM (021227) _공사견적내역서(고압안수 Pump)-수정" xfId="1543"/>
    <cellStyle name="3_산세약품소요량 _20DECANT-C_열연설계설명서_상세 견적내역(STS 냉연)_공사견적내역서(BK 분COKE)" xfId="1544"/>
    <cellStyle name="3_산세약품소요량 _20DECANT-C_열연설계설명서_상세 견적내역(STS 냉연)_공사견적내역서(Sample)" xfId="1545"/>
    <cellStyle name="3_산세약품소요량 _20DECANT-C_열연설계설명서_상세 견적내역(STS 냉연)_공사견적내역서(고압안수 Pump)" xfId="1546"/>
    <cellStyle name="3_산세약품소요량 _20DECANT-C_열연설계설명서_상세 견적내역(STS 냉연)_공사견적내역서(고압안수 Pump)-1" xfId="1547"/>
    <cellStyle name="3_산세약품소요량 _20DECANT-C_열연설계설명서_상세 견적내역(STS 냉연)_공사견적내역서(고압안수 Pump)-수정" xfId="1548"/>
    <cellStyle name="3_산세약품소요량 _20DECANT-C_열연설계설명서_상세 견적내역(STS 냉연)_상세 견적내역(STS 냉연020406)1" xfId="1549"/>
    <cellStyle name="3_산세약품소요량 _20DECANT-C_열연설계설명서_상세 견적내역(STS 냉연)_상세 견적내역(STS 냉연020406)1_03PH0402-공사견적내역서(030307)" xfId="1550"/>
    <cellStyle name="3_산세약품소요량 _20DECANT-C_열연설계설명서_상세 견적내역(STS 냉연)_상세 견적내역(STS 냉연020406)1_03PH1502-공사견적내역서(030307)" xfId="1551"/>
    <cellStyle name="3_산세약품소요량 _20DECANT-C_열연설계설명서_상세 견적내역(STS 냉연)_상세 견적내역(STS 냉연020406)1_공사견적내역서(BK 분COKE)" xfId="1552"/>
    <cellStyle name="3_산세약품소요량 _20DECANT-C_열연설계설명서_상세 견적내역(STS 냉연)_상세 견적내역(STS 냉연020406)1_공사견적내역서(Sample)" xfId="1553"/>
    <cellStyle name="3_산세약품소요량 _20DECANT-C_열연설계설명서_상세 견적내역(STS 냉연)_상세 견적내역(STS 냉연020406)1_공사견적내역서(고압안수 Pump)" xfId="1554"/>
    <cellStyle name="3_산세약품소요량 _20DECANT-C_열연설계설명서_상세 견적내역(STS 냉연)_상세 견적내역(STS 냉연020406)1_공사견적내역서(고압안수 Pump)-1" xfId="1555"/>
    <cellStyle name="3_산세약품소요량 _20DECANT-C_열연설계설명서_상세 견적내역(STS 냉연)_상세 견적내역(STS 냉연020406)1_공사견적내역서(고압안수 Pump)-수정" xfId="1556"/>
    <cellStyle name="3_산세약품소요량 _20DECANT-C_열연설계설명서_상세 견적내역(STS 냉연)_상세견적내역 (흠탐상기)" xfId="1557"/>
    <cellStyle name="3_산세약품소요량 _20DECANT-C_열연설계설명서_상세 견적내역(STS 냉연)_상세견적내역 (흠탐상기)_03PH0402-공사견적내역서(030307)" xfId="1558"/>
    <cellStyle name="3_산세약품소요량 _20DECANT-C_열연설계설명서_상세 견적내역(STS 냉연)_상세견적내역 (흠탐상기)_03PH1502-공사견적내역서(030307)" xfId="1559"/>
    <cellStyle name="3_산세약품소요량 _20DECANT-C_열연설계설명서_상세 견적내역(STS 냉연)_상세견적내역 (흠탐상기)_공사견적내역서(BK 분COKE)" xfId="1560"/>
    <cellStyle name="3_산세약품소요량 _20DECANT-C_열연설계설명서_상세 견적내역(STS 냉연)_상세견적내역 (흠탐상기)_공사견적내역서(Sample)" xfId="1561"/>
    <cellStyle name="3_산세약품소요량 _20DECANT-C_열연설계설명서_상세 견적내역(STS 냉연)_상세견적내역 (흠탐상기)_공사견적내역서(고압안수 Pump)" xfId="1562"/>
    <cellStyle name="3_산세약품소요량 _20DECANT-C_열연설계설명서_상세 견적내역(STS 냉연)_상세견적내역 (흠탐상기)_공사견적내역서(고압안수 Pump)-1" xfId="1563"/>
    <cellStyle name="3_산세약품소요량 _20DECANT-C_열연설계설명서_상세 견적내역(STS 냉연)_상세견적내역 (흠탐상기)_공사견적내역서(고압안수 Pump)-수정" xfId="1564"/>
    <cellStyle name="3_산세약품소요량 _20DECANT-C_열연설계설명서_상세 견적내역(STS 냉연)_수처리 상세 견적내역(020524)" xfId="1565"/>
    <cellStyle name="3_산세약품소요량 _20DECANT-C_열연설계설명서_상세 견적내역(STS 냉연)_수처리 상세 견적내역(020524)_03PH0402-공사견적내역서(030307)" xfId="1566"/>
    <cellStyle name="3_산세약품소요량 _20DECANT-C_열연설계설명서_상세 견적내역(STS 냉연)_수처리 상세 견적내역(020524)_03PH1502-공사견적내역서(030307)" xfId="1567"/>
    <cellStyle name="3_산세약품소요량 _20DECANT-C_열연설계설명서_상세 견적내역(STS 냉연)_수처리 상세 견적내역(020524)_공사견적내역서(BK 분COKE)" xfId="1568"/>
    <cellStyle name="3_산세약품소요량 _20DECANT-C_열연설계설명서_상세 견적내역(STS 냉연)_수처리 상세 견적내역(020524)_공사견적내역서(Sample)" xfId="1569"/>
    <cellStyle name="3_산세약품소요량 _20DECANT-C_열연설계설명서_상세 견적내역(STS 냉연)_수처리 상세 견적내역(020524)_공사견적내역서(고압안수 Pump)" xfId="1570"/>
    <cellStyle name="3_산세약품소요량 _20DECANT-C_열연설계설명서_상세 견적내역(STS 냉연)_수처리 상세 견적내역(020524)_공사견적내역서(고압안수 Pump)-1" xfId="1571"/>
    <cellStyle name="3_산세약품소요량 _20DECANT-C_열연설계설명서_상세 견적내역(STS 냉연)_수처리 상세 견적내역(020524)_공사견적내역서(고압안수 Pump)-수정" xfId="1572"/>
    <cellStyle name="3_산세약품소요량 _20DECANT-C_열연설계설명서_상세 견적내역(STS 냉연)_총괄견적내역 2(포항강판 히다찌)" xfId="1573"/>
    <cellStyle name="3_산세약품소요량 _20DECANT-C_열연설계설명서_상세 견적내역(STS 냉연)_총괄견적내역 2(포항강판 히다찌)_03PH0402-공사견적내역서(030307)" xfId="1574"/>
    <cellStyle name="3_산세약품소요량 _20DECANT-C_열연설계설명서_상세 견적내역(STS 냉연)_총괄견적내역 2(포항강판 히다찌)_03PH1502-공사견적내역서(030307)" xfId="1575"/>
    <cellStyle name="3_산세약품소요량 _20DECANT-C_열연설계설명서_상세 견적내역(STS 냉연)_총괄견적내역 2(포항강판 히다찌)_공사견적내역서(BK 분COKE)" xfId="1576"/>
    <cellStyle name="3_산세약품소요량 _20DECANT-C_열연설계설명서_상세 견적내역(STS 냉연)_총괄견적내역 2(포항강판 히다찌)_공사견적내역서(Sample)" xfId="1577"/>
    <cellStyle name="3_산세약품소요량 _20DECANT-C_열연설계설명서_상세 견적내역(STS 냉연)_총괄견적내역 2(포항강판 히다찌)_공사견적내역서(고압안수 Pump)" xfId="1578"/>
    <cellStyle name="3_산세약품소요량 _20DECANT-C_열연설계설명서_상세 견적내역(STS 냉연)_총괄견적내역 2(포항강판 히다찌)_공사견적내역서(고압안수 Pump)-1" xfId="1579"/>
    <cellStyle name="3_산세약품소요량 _20DECANT-C_열연설계설명서_상세 견적내역(STS 냉연)_총괄견적내역 2(포항강판 히다찌)_공사견적내역서(고압안수 Pump)-수정" xfId="1580"/>
    <cellStyle name="3_산세약품소요량 _20DECANT-C_열연설계설명서_상세 견적내역(STS 냉연)_총괄견적내역(STS 냉연020409)" xfId="1581"/>
    <cellStyle name="3_산세약품소요량 _20DECANT-C_열연설계설명서_상세 견적내역(STS 냉연)_총괄견적내역(STS 냉연020409)_03PH0402-공사견적내역서(030307)" xfId="1582"/>
    <cellStyle name="3_산세약품소요량 _20DECANT-C_열연설계설명서_상세 견적내역(STS 냉연)_총괄견적내역(STS 냉연020409)_03PH1502-공사견적내역서(030307)" xfId="1583"/>
    <cellStyle name="3_산세약품소요량 _20DECANT-C_열연설계설명서_상세 견적내역(STS 냉연)_총괄견적내역(STS 냉연020409)_공사견적내역서(BK 분COKE)" xfId="1584"/>
    <cellStyle name="3_산세약품소요량 _20DECANT-C_열연설계설명서_상세 견적내역(STS 냉연)_총괄견적내역(STS 냉연020409)_공사견적내역서(Sample)" xfId="1585"/>
    <cellStyle name="3_산세약품소요량 _20DECANT-C_열연설계설명서_상세 견적내역(STS 냉연)_총괄견적내역(STS 냉연020409)_공사견적내역서(고압안수 Pump)" xfId="1586"/>
    <cellStyle name="3_산세약품소요량 _20DECANT-C_열연설계설명서_상세 견적내역(STS 냉연)_총괄견적내역(STS 냉연020409)_공사견적내역서(고압안수 Pump)-1" xfId="1587"/>
    <cellStyle name="3_산세약품소요량 _20DECANT-C_열연설계설명서_상세 견적내역(STS 냉연)_총괄견적내역(STS 냉연020409)_공사견적내역서(고압안수 Pump)-수정" xfId="1588"/>
    <cellStyle name="3_산세약품소요량 _20DECANT-C_열연설계설명서_상세 견적내역(STS 냉연)_총괄견적원가 내역서 BOM(021205)" xfId="1589"/>
    <cellStyle name="3_산세약품소요량 _20DECANT-C_열연설계설명서_상세 견적내역(STS 냉연)_총괄견적원가 내역서 BOM(021205)_03PH0402-공사견적내역서(030307)" xfId="1590"/>
    <cellStyle name="3_산세약품소요량 _20DECANT-C_열연설계설명서_상세 견적내역(STS 냉연)_총괄견적원가 내역서 BOM(021205)_03PH1502-공사견적내역서(030307)" xfId="1591"/>
    <cellStyle name="3_산세약품소요량 _20DECANT-C_열연설계설명서_상세 견적내역(STS 냉연)_총괄견적원가 내역서 BOM(021205)_공사견적내역서(BK 분COKE)" xfId="1592"/>
    <cellStyle name="3_산세약품소요량 _20DECANT-C_열연설계설명서_상세 견적내역(STS 냉연)_총괄견적원가 내역서 BOM(021205)_공사견적내역서(Sample)" xfId="1593"/>
    <cellStyle name="3_산세약품소요량 _20DECANT-C_열연설계설명서_상세 견적내역(STS 냉연)_총괄견적원가 내역서 BOM(021205)_공사견적내역서(고압안수 Pump)" xfId="1594"/>
    <cellStyle name="3_산세약품소요량 _20DECANT-C_열연설계설명서_상세 견적내역(STS 냉연)_총괄견적원가 내역서 BOM(021205)_공사견적내역서(고압안수 Pump)-1" xfId="1595"/>
    <cellStyle name="3_산세약품소요량 _20DECANT-C_열연설계설명서_상세 견적내역(STS 냉연)_총괄견적원가 내역서 BOM(021205)_공사견적내역서(고압안수 Pump)-수정" xfId="1596"/>
    <cellStyle name="3_산세약품소요량 _20DECANT-C_열연설계설명서_상세 견적내역(STS 냉연)_총괄견적원가 내역서(021128)" xfId="1597"/>
    <cellStyle name="3_산세약품소요량 _20DECANT-C_열연설계설명서_상세 견적내역(STS 냉연)_총괄견적원가 내역서(021128)_03PH0402-공사견적내역서(030307)" xfId="1598"/>
    <cellStyle name="3_산세약품소요량 _20DECANT-C_열연설계설명서_상세 견적내역(STS 냉연)_총괄견적원가 내역서(021128)_03PH1502-공사견적내역서(030307)" xfId="1599"/>
    <cellStyle name="3_산세약품소요량 _20DECANT-C_열연설계설명서_상세 견적내역(STS 냉연)_총괄견적원가 내역서(021128)_공사견적내역서(BK 분COKE)" xfId="1600"/>
    <cellStyle name="3_산세약품소요량 _20DECANT-C_열연설계설명서_상세 견적내역(STS 냉연)_총괄견적원가 내역서(021128)_공사견적내역서(Sample)" xfId="1601"/>
    <cellStyle name="3_산세약품소요량 _20DECANT-C_열연설계설명서_상세 견적내역(STS 냉연)_총괄견적원가 내역서(021128)_공사견적내역서(고압안수 Pump)" xfId="1602"/>
    <cellStyle name="3_산세약품소요량 _20DECANT-C_열연설계설명서_상세 견적내역(STS 냉연)_총괄견적원가 내역서(021128)_공사견적내역서(고압안수 Pump)-1" xfId="1603"/>
    <cellStyle name="3_산세약품소요량 _20DECANT-C_열연설계설명서_상세 견적내역(STS 냉연)_총괄견적원가 내역서(021128)_공사견적내역서(고압안수 Pump)-수정" xfId="1604"/>
    <cellStyle name="3_산세약품소요량 _20DECANT-C_열연설계설명서_상세 견적내역(STS 냉연)_총괄견적원가 내역서(021205)" xfId="1605"/>
    <cellStyle name="3_산세약품소요량 _20DECANT-C_열연설계설명서_상세 견적내역(STS 냉연)_총괄견적원가 내역서(021205)_03PH0402-공사견적내역서(030307)" xfId="1606"/>
    <cellStyle name="3_산세약품소요량 _20DECANT-C_열연설계설명서_상세 견적내역(STS 냉연)_총괄견적원가 내역서(021205)_03PH1502-공사견적내역서(030307)" xfId="1607"/>
    <cellStyle name="3_산세약품소요량 _20DECANT-C_열연설계설명서_상세 견적내역(STS 냉연)_총괄견적원가 내역서(021205)_공사견적내역서(BK 분COKE)" xfId="1608"/>
    <cellStyle name="3_산세약품소요량 _20DECANT-C_열연설계설명서_상세 견적내역(STS 냉연)_총괄견적원가 내역서(021205)_공사견적내역서(Sample)" xfId="1609"/>
    <cellStyle name="3_산세약품소요량 _20DECANT-C_열연설계설명서_상세 견적내역(STS 냉연)_총괄견적원가 내역서(021205)_공사견적내역서(고압안수 Pump)" xfId="1610"/>
    <cellStyle name="3_산세약품소요량 _20DECANT-C_열연설계설명서_상세 견적내역(STS 냉연)_총괄견적원가 내역서(021205)_공사견적내역서(고압안수 Pump)-1" xfId="1611"/>
    <cellStyle name="3_산세약품소요량 _20DECANT-C_열연설계설명서_상세 견적내역(STS 냉연)_총괄견적원가 내역서(021205)_공사견적내역서(고압안수 Pump)-수정" xfId="1612"/>
    <cellStyle name="3_산세약품소요량 _20DECANT-C_열연설계설명서_상세 견적내역(STS 냉연)_총괄견적원가 내역서(영업 3차 021205)" xfId="1613"/>
    <cellStyle name="3_산세약품소요량 _20DECANT-C_열연설계설명서_상세 견적내역(STS 냉연)_총괄견적원가 내역서(영업 3차 021205)_03PH0402-공사견적내역서(030307)" xfId="1614"/>
    <cellStyle name="3_산세약품소요량 _20DECANT-C_열연설계설명서_상세 견적내역(STS 냉연)_총괄견적원가 내역서(영업 3차 021205)_03PH1502-공사견적내역서(030307)" xfId="1615"/>
    <cellStyle name="3_산세약품소요량 _20DECANT-C_열연설계설명서_상세 견적내역(STS 냉연)_총괄견적원가 내역서(영업 3차 021205)_공사견적내역서(BK 분COKE)" xfId="1616"/>
    <cellStyle name="3_산세약품소요량 _20DECANT-C_열연설계설명서_상세 견적내역(STS 냉연)_총괄견적원가 내역서(영업 3차 021205)_공사견적내역서(Sample)" xfId="1617"/>
    <cellStyle name="3_산세약품소요량 _20DECANT-C_열연설계설명서_상세 견적내역(STS 냉연)_총괄견적원가 내역서(영업 3차 021205)_공사견적내역서(고압안수 Pump)" xfId="1618"/>
    <cellStyle name="3_산세약품소요량 _20DECANT-C_열연설계설명서_상세 견적내역(STS 냉연)_총괄견적원가 내역서(영업 3차 021205)_공사견적내역서(고압안수 Pump)-1" xfId="1619"/>
    <cellStyle name="3_산세약품소요량 _20DECANT-C_열연설계설명서_상세 견적내역(STS 냉연)_총괄견적원가 내역서(영업 3차 021205)_공사견적내역서(고압안수 Pump)-수정" xfId="1620"/>
    <cellStyle name="3_산세약품소요량 _20DECANT-사양서" xfId="1621"/>
    <cellStyle name="3_산세약품소요량 _3선재 흠탐상기 공사원가 1차수정(021118)" xfId="1622"/>
    <cellStyle name="3_산세약품소요량 _b" xfId="1623"/>
    <cellStyle name="3_산세약품소요량 _b_열연설계설명서" xfId="1624"/>
    <cellStyle name="3_산세약품소요량 _b_열연설계설명서_03PH0402-공사견적내역서(030307)" xfId="1625"/>
    <cellStyle name="3_산세약품소요량 _b_열연설계설명서_03PH1502-공사견적내역서(030307)" xfId="1626"/>
    <cellStyle name="3_산세약품소요량 _b_열연설계설명서_공사견적내역서(BK 분COKE)" xfId="1627"/>
    <cellStyle name="3_산세약품소요량 _b_열연설계설명서_공사견적내역서(Sample)" xfId="1628"/>
    <cellStyle name="3_산세약품소요량 _b_열연설계설명서_공사견적내역서(고압안수 Pump)" xfId="1629"/>
    <cellStyle name="3_산세약품소요량 _b_열연설계설명서_공사견적내역서(고압안수 Pump)-1" xfId="1630"/>
    <cellStyle name="3_산세약품소요량 _b_열연설계설명서_공사견적내역서(고압안수 Pump)-수정" xfId="1631"/>
    <cellStyle name="3_산세약품소요량 _b_열연설계설명서_상세 견적내역(STS 냉연)" xfId="1632"/>
    <cellStyle name="3_산세약품소요량 _b_열연설계설명서_상세 견적내역(STS 냉연)_03PH0402-공사견적내역서(030307)" xfId="1633"/>
    <cellStyle name="3_산세약품소요량 _b_열연설계설명서_상세 견적내역(STS 냉연)_03PH1502-공사견적내역서(030307)" xfId="1634"/>
    <cellStyle name="3_산세약품소요량 _b_열연설계설명서_상세 견적내역(STS 냉연)_1coke추손 (2)" xfId="1635"/>
    <cellStyle name="3_산세약품소요량 _b_열연설계설명서_상세 견적내역(STS 냉연)_1coke추손 (2)_03PH0402-공사견적내역서(030307)" xfId="1636"/>
    <cellStyle name="3_산세약품소요량 _b_열연설계설명서_상세 견적내역(STS 냉연)_1coke추손 (2)_03PH1502-공사견적내역서(030307)" xfId="1637"/>
    <cellStyle name="3_산세약품소요량 _b_열연설계설명서_상세 견적내역(STS 냉연)_1coke추손 (2)_공사견적내역서(BK 분COKE)" xfId="1638"/>
    <cellStyle name="3_산세약품소요량 _b_열연설계설명서_상세 견적내역(STS 냉연)_1coke추손 (2)_공사견적내역서(Sample)" xfId="1639"/>
    <cellStyle name="3_산세약품소요량 _b_열연설계설명서_상세 견적내역(STS 냉연)_1coke추손 (2)_공사견적내역서(고압안수 Pump)" xfId="1640"/>
    <cellStyle name="3_산세약품소요량 _b_열연설계설명서_상세 견적내역(STS 냉연)_1coke추손 (2)_공사견적내역서(고압안수 Pump)-1" xfId="1641"/>
    <cellStyle name="3_산세약품소요량 _b_열연설계설명서_상세 견적내역(STS 냉연)_1coke추손 (2)_공사견적내역서(고압안수 Pump)-수정" xfId="1642"/>
    <cellStyle name="3_산세약품소요량 _b_열연설계설명서_상세 견적내역(STS 냉연)_FR 상세견적내역 (020803)" xfId="1643"/>
    <cellStyle name="3_산세약품소요량 _b_열연설계설명서_상세 견적내역(STS 냉연)_FR 상세견적내역 (020803)_03PH0402-공사견적내역서(030307)" xfId="1644"/>
    <cellStyle name="3_산세약품소요량 _b_열연설계설명서_상세 견적내역(STS 냉연)_FR 상세견적내역 (020803)_03PH1502-공사견적내역서(030307)" xfId="1645"/>
    <cellStyle name="3_산세약품소요량 _b_열연설계설명서_상세 견적내역(STS 냉연)_FR 상세견적내역 (020803)_공사견적내역서(BK 분COKE)" xfId="1646"/>
    <cellStyle name="3_산세약품소요량 _b_열연설계설명서_상세 견적내역(STS 냉연)_FR 상세견적내역 (020803)_공사견적내역서(Sample)" xfId="1647"/>
    <cellStyle name="3_산세약품소요량 _b_열연설계설명서_상세 견적내역(STS 냉연)_FR 상세견적내역 (020803)_공사견적내역서(고압안수 Pump)" xfId="1648"/>
    <cellStyle name="3_산세약품소요량 _b_열연설계설명서_상세 견적내역(STS 냉연)_FR 상세견적내역 (020803)_공사견적내역서(고압안수 Pump)-1" xfId="1649"/>
    <cellStyle name="3_산세약품소요량 _b_열연설계설명서_상세 견적내역(STS 냉연)_FR 상세견적내역 (020803)_공사견적내역서(고압안수 Pump)-수정" xfId="1650"/>
    <cellStyle name="3_산세약품소요량 _b_열연설계설명서_상세 견적내역(STS 냉연)_POSCO구매견적(문종국)" xfId="1651"/>
    <cellStyle name="3_산세약품소요량 _b_열연설계설명서_상세 견적내역(STS 냉연)_POSCO구매견적(문종국)_03PH0402-공사견적내역서(030307)" xfId="1652"/>
    <cellStyle name="3_산세약품소요량 _b_열연설계설명서_상세 견적내역(STS 냉연)_POSCO구매견적(문종국)_03PH1502-공사견적내역서(030307)" xfId="1653"/>
    <cellStyle name="3_산세약품소요량 _b_열연설계설명서_상세 견적내역(STS 냉연)_POSCO구매견적(문종국)_공사견적내역서(BK 분COKE)" xfId="1654"/>
    <cellStyle name="3_산세약품소요량 _b_열연설계설명서_상세 견적내역(STS 냉연)_POSCO구매견적(문종국)_공사견적내역서(Sample)" xfId="1655"/>
    <cellStyle name="3_산세약품소요량 _b_열연설계설명서_상세 견적내역(STS 냉연)_POSCO구매견적(문종국)_공사견적내역서(고압안수 Pump)" xfId="1656"/>
    <cellStyle name="3_산세약품소요량 _b_열연설계설명서_상세 견적내역(STS 냉연)_POSCO구매견적(문종국)_공사견적내역서(고압안수 Pump)-1" xfId="1657"/>
    <cellStyle name="3_산세약품소요량 _b_열연설계설명서_상세 견적내역(STS 냉연)_POSCO구매견적(문종국)_공사견적내역서(고압안수 Pump)-수정" xfId="1658"/>
    <cellStyle name="3_산세약품소요량 _b_열연설계설명서_상세 견적내역(STS 냉연)_견적" xfId="1659"/>
    <cellStyle name="3_산세약품소요량 _b_열연설계설명서_상세 견적내역(STS 냉연)_견적_03PH0402-공사견적내역서(030307)" xfId="1660"/>
    <cellStyle name="3_산세약품소요량 _b_열연설계설명서_상세 견적내역(STS 냉연)_견적_03PH1502-공사견적내역서(030307)" xfId="1661"/>
    <cellStyle name="3_산세약품소요량 _b_열연설계설명서_상세 견적내역(STS 냉연)_견적_공사견적내역서(BK 분COKE)" xfId="1662"/>
    <cellStyle name="3_산세약품소요량 _b_열연설계설명서_상세 견적내역(STS 냉연)_견적_공사견적내역서(Sample)" xfId="1663"/>
    <cellStyle name="3_산세약품소요량 _b_열연설계설명서_상세 견적내역(STS 냉연)_견적_공사견적내역서(고압안수 Pump)" xfId="1664"/>
    <cellStyle name="3_산세약품소요량 _b_열연설계설명서_상세 견적내역(STS 냉연)_견적_공사견적내역서(고압안수 Pump)-1" xfId="1665"/>
    <cellStyle name="3_산세약품소요량 _b_열연설계설명서_상세 견적내역(STS 냉연)_견적_공사견적내역서(고압안수 Pump)-수정" xfId="1666"/>
    <cellStyle name="3_산세약품소요량 _b_열연설계설명서_상세 견적내역(STS 냉연)_견적서구매팀(020803)" xfId="1667"/>
    <cellStyle name="3_산세약품소요량 _b_열연설계설명서_상세 견적내역(STS 냉연)_견적서구매팀(020803)_03PH0402-공사견적내역서(030307)" xfId="1668"/>
    <cellStyle name="3_산세약품소요량 _b_열연설계설명서_상세 견적내역(STS 냉연)_견적서구매팀(020803)_03PH1502-공사견적내역서(030307)" xfId="1669"/>
    <cellStyle name="3_산세약품소요량 _b_열연설계설명서_상세 견적내역(STS 냉연)_견적서구매팀(020803)_공사견적내역서(BK 분COKE)" xfId="1670"/>
    <cellStyle name="3_산세약품소요량 _b_열연설계설명서_상세 견적내역(STS 냉연)_견적서구매팀(020803)_공사견적내역서(Sample)" xfId="1671"/>
    <cellStyle name="3_산세약품소요량 _b_열연설계설명서_상세 견적내역(STS 냉연)_견적서구매팀(020803)_공사견적내역서(고압안수 Pump)" xfId="1672"/>
    <cellStyle name="3_산세약품소요량 _b_열연설계설명서_상세 견적내역(STS 냉연)_견적서구매팀(020803)_공사견적내역서(고압안수 Pump)-1" xfId="1673"/>
    <cellStyle name="3_산세약품소요량 _b_열연설계설명서_상세 견적내역(STS 냉연)_견적서구매팀(020803)_공사견적내역서(고압안수 Pump)-수정" xfId="1674"/>
    <cellStyle name="3_산세약품소요량 _b_열연설계설명서_상세 견적내역(STS 냉연)_견적서구매팀(020808)" xfId="1675"/>
    <cellStyle name="3_산세약품소요량 _b_열연설계설명서_상세 견적내역(STS 냉연)_견적원가 내역서 최종 ERP BOM (021227) " xfId="1676"/>
    <cellStyle name="3_산세약품소요량 _b_열연설계설명서_상세 견적내역(STS 냉연)_견적원가 내역서 최종 ERP BOM (021227) _03PH0402-공사견적내역서(030307)" xfId="1677"/>
    <cellStyle name="3_산세약품소요량 _b_열연설계설명서_상세 견적내역(STS 냉연)_견적원가 내역서 최종 ERP BOM (021227) _03PH1502-공사견적내역서(030307)" xfId="1678"/>
    <cellStyle name="3_산세약품소요량 _b_열연설계설명서_상세 견적내역(STS 냉연)_견적원가 내역서 최종 ERP BOM (021227) _공사견적내역서(BK 분COKE)" xfId="1679"/>
    <cellStyle name="3_산세약품소요량 _b_열연설계설명서_상세 견적내역(STS 냉연)_견적원가 내역서 최종 ERP BOM (021227) _공사견적내역서(Sample)" xfId="1680"/>
    <cellStyle name="3_산세약품소요량 _b_열연설계설명서_상세 견적내역(STS 냉연)_견적원가 내역서 최종 ERP BOM (021227) _공사견적내역서(고압안수 Pump)" xfId="1681"/>
    <cellStyle name="3_산세약품소요량 _b_열연설계설명서_상세 견적내역(STS 냉연)_견적원가 내역서 최종 ERP BOM (021227) _공사견적내역서(고압안수 Pump)-1" xfId="1682"/>
    <cellStyle name="3_산세약품소요량 _b_열연설계설명서_상세 견적내역(STS 냉연)_견적원가 내역서 최종 ERP BOM (021227) _공사견적내역서(고압안수 Pump)-수정" xfId="1683"/>
    <cellStyle name="3_산세약품소요량 _b_열연설계설명서_상세 견적내역(STS 냉연)_공사견적내역서(BK 분COKE)" xfId="1684"/>
    <cellStyle name="3_산세약품소요량 _b_열연설계설명서_상세 견적내역(STS 냉연)_공사견적내역서(Sample)" xfId="1685"/>
    <cellStyle name="3_산세약품소요량 _b_열연설계설명서_상세 견적내역(STS 냉연)_공사견적내역서(고압안수 Pump)" xfId="1686"/>
    <cellStyle name="3_산세약품소요량 _b_열연설계설명서_상세 견적내역(STS 냉연)_공사견적내역서(고압안수 Pump)-1" xfId="1687"/>
    <cellStyle name="3_산세약품소요량 _b_열연설계설명서_상세 견적내역(STS 냉연)_공사견적내역서(고압안수 Pump)-수정" xfId="1688"/>
    <cellStyle name="3_산세약품소요량 _b_열연설계설명서_상세 견적내역(STS 냉연)_상세 견적내역(STS 냉연020406)1" xfId="1689"/>
    <cellStyle name="3_산세약품소요량 _b_열연설계설명서_상세 견적내역(STS 냉연)_상세 견적내역(STS 냉연020406)1_03PH0402-공사견적내역서(030307)" xfId="1690"/>
    <cellStyle name="3_산세약품소요량 _b_열연설계설명서_상세 견적내역(STS 냉연)_상세 견적내역(STS 냉연020406)1_03PH1502-공사견적내역서(030307)" xfId="1691"/>
    <cellStyle name="3_산세약품소요량 _b_열연설계설명서_상세 견적내역(STS 냉연)_상세 견적내역(STS 냉연020406)1_공사견적내역서(BK 분COKE)" xfId="1692"/>
    <cellStyle name="3_산세약품소요량 _b_열연설계설명서_상세 견적내역(STS 냉연)_상세 견적내역(STS 냉연020406)1_공사견적내역서(Sample)" xfId="1693"/>
    <cellStyle name="3_산세약품소요량 _b_열연설계설명서_상세 견적내역(STS 냉연)_상세 견적내역(STS 냉연020406)1_공사견적내역서(고압안수 Pump)" xfId="1694"/>
    <cellStyle name="3_산세약품소요량 _b_열연설계설명서_상세 견적내역(STS 냉연)_상세 견적내역(STS 냉연020406)1_공사견적내역서(고압안수 Pump)-1" xfId="1695"/>
    <cellStyle name="3_산세약품소요량 _b_열연설계설명서_상세 견적내역(STS 냉연)_상세 견적내역(STS 냉연020406)1_공사견적내역서(고압안수 Pump)-수정" xfId="1696"/>
    <cellStyle name="3_산세약품소요량 _b_열연설계설명서_상세 견적내역(STS 냉연)_상세견적내역 (흠탐상기)" xfId="1697"/>
    <cellStyle name="3_산세약품소요량 _b_열연설계설명서_상세 견적내역(STS 냉연)_상세견적내역 (흠탐상기)_03PH0402-공사견적내역서(030307)" xfId="1698"/>
    <cellStyle name="3_산세약품소요량 _b_열연설계설명서_상세 견적내역(STS 냉연)_상세견적내역 (흠탐상기)_03PH1502-공사견적내역서(030307)" xfId="1699"/>
    <cellStyle name="3_산세약품소요량 _b_열연설계설명서_상세 견적내역(STS 냉연)_상세견적내역 (흠탐상기)_공사견적내역서(BK 분COKE)" xfId="1700"/>
    <cellStyle name="3_산세약품소요량 _b_열연설계설명서_상세 견적내역(STS 냉연)_상세견적내역 (흠탐상기)_공사견적내역서(Sample)" xfId="1701"/>
    <cellStyle name="3_산세약품소요량 _b_열연설계설명서_상세 견적내역(STS 냉연)_상세견적내역 (흠탐상기)_공사견적내역서(고압안수 Pump)" xfId="1702"/>
    <cellStyle name="3_산세약품소요량 _b_열연설계설명서_상세 견적내역(STS 냉연)_상세견적내역 (흠탐상기)_공사견적내역서(고압안수 Pump)-1" xfId="1703"/>
    <cellStyle name="3_산세약품소요량 _b_열연설계설명서_상세 견적내역(STS 냉연)_상세견적내역 (흠탐상기)_공사견적내역서(고압안수 Pump)-수정" xfId="1704"/>
    <cellStyle name="3_산세약품소요량 _b_열연설계설명서_상세 견적내역(STS 냉연)_수처리 상세 견적내역(020524)" xfId="1705"/>
    <cellStyle name="3_산세약품소요량 _b_열연설계설명서_상세 견적내역(STS 냉연)_수처리 상세 견적내역(020524)_03PH0402-공사견적내역서(030307)" xfId="1706"/>
    <cellStyle name="3_산세약품소요량 _b_열연설계설명서_상세 견적내역(STS 냉연)_수처리 상세 견적내역(020524)_03PH1502-공사견적내역서(030307)" xfId="1707"/>
    <cellStyle name="3_산세약품소요량 _b_열연설계설명서_상세 견적내역(STS 냉연)_수처리 상세 견적내역(020524)_공사견적내역서(BK 분COKE)" xfId="1708"/>
    <cellStyle name="3_산세약품소요량 _b_열연설계설명서_상세 견적내역(STS 냉연)_수처리 상세 견적내역(020524)_공사견적내역서(Sample)" xfId="1709"/>
    <cellStyle name="3_산세약품소요량 _b_열연설계설명서_상세 견적내역(STS 냉연)_수처리 상세 견적내역(020524)_공사견적내역서(고압안수 Pump)" xfId="1710"/>
    <cellStyle name="3_산세약품소요량 _b_열연설계설명서_상세 견적내역(STS 냉연)_수처리 상세 견적내역(020524)_공사견적내역서(고압안수 Pump)-1" xfId="1711"/>
    <cellStyle name="3_산세약품소요량 _b_열연설계설명서_상세 견적내역(STS 냉연)_수처리 상세 견적내역(020524)_공사견적내역서(고압안수 Pump)-수정" xfId="1712"/>
    <cellStyle name="3_산세약품소요량 _b_열연설계설명서_상세 견적내역(STS 냉연)_총괄견적내역 2(포항강판 히다찌)" xfId="1713"/>
    <cellStyle name="3_산세약품소요량 _b_열연설계설명서_상세 견적내역(STS 냉연)_총괄견적내역 2(포항강판 히다찌)_03PH0402-공사견적내역서(030307)" xfId="1714"/>
    <cellStyle name="3_산세약품소요량 _b_열연설계설명서_상세 견적내역(STS 냉연)_총괄견적내역 2(포항강판 히다찌)_03PH1502-공사견적내역서(030307)" xfId="1715"/>
    <cellStyle name="3_산세약품소요량 _b_열연설계설명서_상세 견적내역(STS 냉연)_총괄견적내역 2(포항강판 히다찌)_공사견적내역서(BK 분COKE)" xfId="1716"/>
    <cellStyle name="3_산세약품소요량 _b_열연설계설명서_상세 견적내역(STS 냉연)_총괄견적내역 2(포항강판 히다찌)_공사견적내역서(Sample)" xfId="1717"/>
    <cellStyle name="3_산세약품소요량 _b_열연설계설명서_상세 견적내역(STS 냉연)_총괄견적내역 2(포항강판 히다찌)_공사견적내역서(고압안수 Pump)" xfId="1718"/>
    <cellStyle name="3_산세약품소요량 _b_열연설계설명서_상세 견적내역(STS 냉연)_총괄견적내역 2(포항강판 히다찌)_공사견적내역서(고압안수 Pump)-1" xfId="1719"/>
    <cellStyle name="3_산세약품소요량 _b_열연설계설명서_상세 견적내역(STS 냉연)_총괄견적내역 2(포항강판 히다찌)_공사견적내역서(고압안수 Pump)-수정" xfId="1720"/>
    <cellStyle name="3_산세약품소요량 _b_열연설계설명서_상세 견적내역(STS 냉연)_총괄견적내역(STS 냉연020409)" xfId="1721"/>
    <cellStyle name="3_산세약품소요량 _b_열연설계설명서_상세 견적내역(STS 냉연)_총괄견적내역(STS 냉연020409)_03PH0402-공사견적내역서(030307)" xfId="1722"/>
    <cellStyle name="3_산세약품소요량 _b_열연설계설명서_상세 견적내역(STS 냉연)_총괄견적내역(STS 냉연020409)_03PH1502-공사견적내역서(030307)" xfId="1723"/>
    <cellStyle name="3_산세약품소요량 _b_열연설계설명서_상세 견적내역(STS 냉연)_총괄견적내역(STS 냉연020409)_공사견적내역서(BK 분COKE)" xfId="1724"/>
    <cellStyle name="3_산세약품소요량 _b_열연설계설명서_상세 견적내역(STS 냉연)_총괄견적내역(STS 냉연020409)_공사견적내역서(Sample)" xfId="1725"/>
    <cellStyle name="3_산세약품소요량 _b_열연설계설명서_상세 견적내역(STS 냉연)_총괄견적내역(STS 냉연020409)_공사견적내역서(고압안수 Pump)" xfId="1726"/>
    <cellStyle name="3_산세약품소요량 _b_열연설계설명서_상세 견적내역(STS 냉연)_총괄견적내역(STS 냉연020409)_공사견적내역서(고압안수 Pump)-1" xfId="1727"/>
    <cellStyle name="3_산세약품소요량 _b_열연설계설명서_상세 견적내역(STS 냉연)_총괄견적내역(STS 냉연020409)_공사견적내역서(고압안수 Pump)-수정" xfId="1728"/>
    <cellStyle name="3_산세약품소요량 _b_열연설계설명서_상세 견적내역(STS 냉연)_총괄견적원가 내역서 BOM(021205)" xfId="1729"/>
    <cellStyle name="3_산세약품소요량 _b_열연설계설명서_상세 견적내역(STS 냉연)_총괄견적원가 내역서 BOM(021205)_03PH0402-공사견적내역서(030307)" xfId="1730"/>
    <cellStyle name="3_산세약품소요량 _b_열연설계설명서_상세 견적내역(STS 냉연)_총괄견적원가 내역서 BOM(021205)_03PH1502-공사견적내역서(030307)" xfId="1731"/>
    <cellStyle name="3_산세약품소요량 _b_열연설계설명서_상세 견적내역(STS 냉연)_총괄견적원가 내역서 BOM(021205)_공사견적내역서(BK 분COKE)" xfId="1732"/>
    <cellStyle name="3_산세약품소요량 _b_열연설계설명서_상세 견적내역(STS 냉연)_총괄견적원가 내역서 BOM(021205)_공사견적내역서(Sample)" xfId="1733"/>
    <cellStyle name="3_산세약품소요량 _b_열연설계설명서_상세 견적내역(STS 냉연)_총괄견적원가 내역서 BOM(021205)_공사견적내역서(고압안수 Pump)" xfId="1734"/>
    <cellStyle name="3_산세약품소요량 _b_열연설계설명서_상세 견적내역(STS 냉연)_총괄견적원가 내역서 BOM(021205)_공사견적내역서(고압안수 Pump)-1" xfId="1735"/>
    <cellStyle name="3_산세약품소요량 _b_열연설계설명서_상세 견적내역(STS 냉연)_총괄견적원가 내역서 BOM(021205)_공사견적내역서(고압안수 Pump)-수정" xfId="1736"/>
    <cellStyle name="3_산세약품소요량 _b_열연설계설명서_상세 견적내역(STS 냉연)_총괄견적원가 내역서(021128)" xfId="1737"/>
    <cellStyle name="3_산세약품소요량 _b_열연설계설명서_상세 견적내역(STS 냉연)_총괄견적원가 내역서(021128)_03PH0402-공사견적내역서(030307)" xfId="1738"/>
    <cellStyle name="3_산세약품소요량 _b_열연설계설명서_상세 견적내역(STS 냉연)_총괄견적원가 내역서(021128)_03PH1502-공사견적내역서(030307)" xfId="1739"/>
    <cellStyle name="3_산세약품소요량 _b_열연설계설명서_상세 견적내역(STS 냉연)_총괄견적원가 내역서(021128)_공사견적내역서(BK 분COKE)" xfId="1740"/>
    <cellStyle name="3_산세약품소요량 _b_열연설계설명서_상세 견적내역(STS 냉연)_총괄견적원가 내역서(021128)_공사견적내역서(Sample)" xfId="1741"/>
    <cellStyle name="3_산세약품소요량 _b_열연설계설명서_상세 견적내역(STS 냉연)_총괄견적원가 내역서(021128)_공사견적내역서(고압안수 Pump)" xfId="1742"/>
    <cellStyle name="3_산세약품소요량 _b_열연설계설명서_상세 견적내역(STS 냉연)_총괄견적원가 내역서(021128)_공사견적내역서(고압안수 Pump)-1" xfId="1743"/>
    <cellStyle name="3_산세약품소요량 _b_열연설계설명서_상세 견적내역(STS 냉연)_총괄견적원가 내역서(021128)_공사견적내역서(고압안수 Pump)-수정" xfId="1744"/>
    <cellStyle name="3_산세약품소요량 _b_열연설계설명서_상세 견적내역(STS 냉연)_총괄견적원가 내역서(021205)" xfId="1745"/>
    <cellStyle name="3_산세약품소요량 _b_열연설계설명서_상세 견적내역(STS 냉연)_총괄견적원가 내역서(021205)_03PH0402-공사견적내역서(030307)" xfId="1746"/>
    <cellStyle name="3_산세약품소요량 _b_열연설계설명서_상세 견적내역(STS 냉연)_총괄견적원가 내역서(021205)_03PH1502-공사견적내역서(030307)" xfId="1747"/>
    <cellStyle name="3_산세약품소요량 _b_열연설계설명서_상세 견적내역(STS 냉연)_총괄견적원가 내역서(021205)_공사견적내역서(BK 분COKE)" xfId="1748"/>
    <cellStyle name="3_산세약품소요량 _b_열연설계설명서_상세 견적내역(STS 냉연)_총괄견적원가 내역서(021205)_공사견적내역서(Sample)" xfId="1749"/>
    <cellStyle name="3_산세약품소요량 _b_열연설계설명서_상세 견적내역(STS 냉연)_총괄견적원가 내역서(021205)_공사견적내역서(고압안수 Pump)" xfId="1750"/>
    <cellStyle name="3_산세약품소요량 _b_열연설계설명서_상세 견적내역(STS 냉연)_총괄견적원가 내역서(021205)_공사견적내역서(고압안수 Pump)-1" xfId="1751"/>
    <cellStyle name="3_산세약품소요량 _b_열연설계설명서_상세 견적내역(STS 냉연)_총괄견적원가 내역서(021205)_공사견적내역서(고압안수 Pump)-수정" xfId="1752"/>
    <cellStyle name="3_산세약품소요량 _b_열연설계설명서_상세 견적내역(STS 냉연)_총괄견적원가 내역서(영업 3차 021205)" xfId="1753"/>
    <cellStyle name="3_산세약품소요량 _b_열연설계설명서_상세 견적내역(STS 냉연)_총괄견적원가 내역서(영업 3차 021205)_03PH0402-공사견적내역서(030307)" xfId="1754"/>
    <cellStyle name="3_산세약품소요량 _b_열연설계설명서_상세 견적내역(STS 냉연)_총괄견적원가 내역서(영업 3차 021205)_03PH1502-공사견적내역서(030307)" xfId="1755"/>
    <cellStyle name="3_산세약품소요량 _b_열연설계설명서_상세 견적내역(STS 냉연)_총괄견적원가 내역서(영업 3차 021205)_공사견적내역서(BK 분COKE)" xfId="1756"/>
    <cellStyle name="3_산세약품소요량 _b_열연설계설명서_상세 견적내역(STS 냉연)_총괄견적원가 내역서(영업 3차 021205)_공사견적내역서(Sample)" xfId="1757"/>
    <cellStyle name="3_산세약품소요량 _b_열연설계설명서_상세 견적내역(STS 냉연)_총괄견적원가 내역서(영업 3차 021205)_공사견적내역서(고압안수 Pump)" xfId="1758"/>
    <cellStyle name="3_산세약품소요량 _b_열연설계설명서_상세 견적내역(STS 냉연)_총괄견적원가 내역서(영업 3차 021205)_공사견적내역서(고압안수 Pump)-1" xfId="1759"/>
    <cellStyle name="3_산세약품소요량 _b_열연설계설명서_상세 견적내역(STS 냉연)_총괄견적원가 내역서(영업 3차 021205)_공사견적내역서(고압안수 Pump)-수정" xfId="1760"/>
    <cellStyle name="3_산세약품소요량 _SC CRANE견적서(040311)" xfId="1761"/>
    <cellStyle name="3_산세약품소요량 _SPM기계" xfId="1762"/>
    <cellStyle name="3_산세약품소요량 _sts냉연spm" xfId="1763"/>
    <cellStyle name="3_산세약품소요량 _견적서(20030418)" xfId="1764"/>
    <cellStyle name="3_산세약품소요량 _견적추손&amp;상환계획_06NB0432_R0" xfId="1765"/>
    <cellStyle name="3_산세약품소요량 _공사비상세내역서1" xfId="1766"/>
    <cellStyle name="3_산세약품소요량 _공사원가내역서(040126)_Laminar" xfId="1767"/>
    <cellStyle name="3_산세약품소요량 _열연설계설명서" xfId="1768"/>
    <cellStyle name="3_산세약품소요량 _열연설계설명서_03PH0402-공사견적내역서(030307)" xfId="1769"/>
    <cellStyle name="3_산세약품소요량 _열연설계설명서_03PH1502-공사견적내역서(030307)" xfId="1770"/>
    <cellStyle name="3_산세약품소요량 _열연설계설명서_공사견적내역서(BK 분COKE)" xfId="1771"/>
    <cellStyle name="3_산세약품소요량 _열연설계설명서_공사견적내역서(Sample)" xfId="1772"/>
    <cellStyle name="3_산세약품소요량 _열연설계설명서_공사견적내역서(고압안수 Pump)" xfId="1773"/>
    <cellStyle name="3_산세약품소요량 _열연설계설명서_공사견적내역서(고압안수 Pump)-1" xfId="1774"/>
    <cellStyle name="3_산세약품소요량 _열연설계설명서_공사견적내역서(고압안수 Pump)-수정" xfId="1775"/>
    <cellStyle name="3_산세약품소요량 _열연설계설명서_상세 견적내역(STS 냉연)" xfId="1776"/>
    <cellStyle name="3_산세약품소요량 _열연설계설명서_상세 견적내역(STS 냉연)_03PH0402-공사견적내역서(030307)" xfId="1777"/>
    <cellStyle name="3_산세약품소요량 _열연설계설명서_상세 견적내역(STS 냉연)_03PH1502-공사견적내역서(030307)" xfId="1778"/>
    <cellStyle name="3_산세약품소요량 _열연설계설명서_상세 견적내역(STS 냉연)_1coke추손 (2)" xfId="1779"/>
    <cellStyle name="3_산세약품소요량 _열연설계설명서_상세 견적내역(STS 냉연)_1coke추손 (2)_03PH0402-공사견적내역서(030307)" xfId="1780"/>
    <cellStyle name="3_산세약품소요량 _열연설계설명서_상세 견적내역(STS 냉연)_1coke추손 (2)_03PH1502-공사견적내역서(030307)" xfId="1781"/>
    <cellStyle name="3_산세약품소요량 _열연설계설명서_상세 견적내역(STS 냉연)_1coke추손 (2)_공사견적내역서(BK 분COKE)" xfId="1782"/>
    <cellStyle name="3_산세약품소요량 _열연설계설명서_상세 견적내역(STS 냉연)_1coke추손 (2)_공사견적내역서(Sample)" xfId="1783"/>
    <cellStyle name="3_산세약품소요량 _열연설계설명서_상세 견적내역(STS 냉연)_1coke추손 (2)_공사견적내역서(고압안수 Pump)" xfId="1784"/>
    <cellStyle name="3_산세약품소요량 _열연설계설명서_상세 견적내역(STS 냉연)_1coke추손 (2)_공사견적내역서(고압안수 Pump)-1" xfId="1785"/>
    <cellStyle name="3_산세약품소요량 _열연설계설명서_상세 견적내역(STS 냉연)_1coke추손 (2)_공사견적내역서(고압안수 Pump)-수정" xfId="1786"/>
    <cellStyle name="3_산세약품소요량 _열연설계설명서_상세 견적내역(STS 냉연)_FR 상세견적내역 (020803)" xfId="1787"/>
    <cellStyle name="3_산세약품소요량 _열연설계설명서_상세 견적내역(STS 냉연)_FR 상세견적내역 (020803)_03PH0402-공사견적내역서(030307)" xfId="1788"/>
    <cellStyle name="3_산세약품소요량 _열연설계설명서_상세 견적내역(STS 냉연)_FR 상세견적내역 (020803)_03PH1502-공사견적내역서(030307)" xfId="1789"/>
    <cellStyle name="3_산세약품소요량 _열연설계설명서_상세 견적내역(STS 냉연)_FR 상세견적내역 (020803)_공사견적내역서(BK 분COKE)" xfId="1790"/>
    <cellStyle name="3_산세약품소요량 _열연설계설명서_상세 견적내역(STS 냉연)_FR 상세견적내역 (020803)_공사견적내역서(Sample)" xfId="1791"/>
    <cellStyle name="3_산세약품소요량 _열연설계설명서_상세 견적내역(STS 냉연)_FR 상세견적내역 (020803)_공사견적내역서(고압안수 Pump)" xfId="1792"/>
    <cellStyle name="3_산세약품소요량 _열연설계설명서_상세 견적내역(STS 냉연)_FR 상세견적내역 (020803)_공사견적내역서(고압안수 Pump)-1" xfId="1793"/>
    <cellStyle name="3_산세약품소요량 _열연설계설명서_상세 견적내역(STS 냉연)_FR 상세견적내역 (020803)_공사견적내역서(고압안수 Pump)-수정" xfId="1794"/>
    <cellStyle name="3_산세약품소요량 _열연설계설명서_상세 견적내역(STS 냉연)_POSCO구매견적(문종국)" xfId="1795"/>
    <cellStyle name="3_산세약품소요량 _열연설계설명서_상세 견적내역(STS 냉연)_POSCO구매견적(문종국)_03PH0402-공사견적내역서(030307)" xfId="1796"/>
    <cellStyle name="3_산세약품소요량 _열연설계설명서_상세 견적내역(STS 냉연)_POSCO구매견적(문종국)_03PH1502-공사견적내역서(030307)" xfId="1797"/>
    <cellStyle name="3_산세약품소요량 _열연설계설명서_상세 견적내역(STS 냉연)_POSCO구매견적(문종국)_공사견적내역서(BK 분COKE)" xfId="1798"/>
    <cellStyle name="3_산세약품소요량 _열연설계설명서_상세 견적내역(STS 냉연)_POSCO구매견적(문종국)_공사견적내역서(Sample)" xfId="1799"/>
    <cellStyle name="3_산세약품소요량 _열연설계설명서_상세 견적내역(STS 냉연)_POSCO구매견적(문종국)_공사견적내역서(고압안수 Pump)" xfId="1800"/>
    <cellStyle name="3_산세약품소요량 _열연설계설명서_상세 견적내역(STS 냉연)_POSCO구매견적(문종국)_공사견적내역서(고압안수 Pump)-1" xfId="1801"/>
    <cellStyle name="3_산세약품소요량 _열연설계설명서_상세 견적내역(STS 냉연)_POSCO구매견적(문종국)_공사견적내역서(고압안수 Pump)-수정" xfId="1802"/>
    <cellStyle name="3_산세약품소요량 _열연설계설명서_상세 견적내역(STS 냉연)_견적" xfId="1803"/>
    <cellStyle name="3_산세약품소요량 _열연설계설명서_상세 견적내역(STS 냉연)_견적_03PH0402-공사견적내역서(030307)" xfId="1804"/>
    <cellStyle name="3_산세약품소요량 _열연설계설명서_상세 견적내역(STS 냉연)_견적_03PH1502-공사견적내역서(030307)" xfId="1805"/>
    <cellStyle name="3_산세약품소요량 _열연설계설명서_상세 견적내역(STS 냉연)_견적_공사견적내역서(BK 분COKE)" xfId="1806"/>
    <cellStyle name="3_산세약품소요량 _열연설계설명서_상세 견적내역(STS 냉연)_견적_공사견적내역서(Sample)" xfId="1807"/>
    <cellStyle name="3_산세약품소요량 _열연설계설명서_상세 견적내역(STS 냉연)_견적_공사견적내역서(고압안수 Pump)" xfId="1808"/>
    <cellStyle name="3_산세약품소요량 _열연설계설명서_상세 견적내역(STS 냉연)_견적_공사견적내역서(고압안수 Pump)-1" xfId="1809"/>
    <cellStyle name="3_산세약품소요량 _열연설계설명서_상세 견적내역(STS 냉연)_견적_공사견적내역서(고압안수 Pump)-수정" xfId="1810"/>
    <cellStyle name="3_산세약품소요량 _열연설계설명서_상세 견적내역(STS 냉연)_견적서구매팀(020803)" xfId="1811"/>
    <cellStyle name="3_산세약품소요량 _열연설계설명서_상세 견적내역(STS 냉연)_견적서구매팀(020803)_03PH0402-공사견적내역서(030307)" xfId="1812"/>
    <cellStyle name="3_산세약품소요량 _열연설계설명서_상세 견적내역(STS 냉연)_견적서구매팀(020803)_03PH1502-공사견적내역서(030307)" xfId="1813"/>
    <cellStyle name="3_산세약품소요량 _열연설계설명서_상세 견적내역(STS 냉연)_견적서구매팀(020803)_공사견적내역서(BK 분COKE)" xfId="1814"/>
    <cellStyle name="3_산세약품소요량 _열연설계설명서_상세 견적내역(STS 냉연)_견적서구매팀(020803)_공사견적내역서(Sample)" xfId="1815"/>
    <cellStyle name="3_산세약품소요량 _열연설계설명서_상세 견적내역(STS 냉연)_견적서구매팀(020803)_공사견적내역서(고압안수 Pump)" xfId="1816"/>
    <cellStyle name="3_산세약품소요량 _열연설계설명서_상세 견적내역(STS 냉연)_견적서구매팀(020803)_공사견적내역서(고압안수 Pump)-1" xfId="1817"/>
    <cellStyle name="3_산세약품소요량 _열연설계설명서_상세 견적내역(STS 냉연)_견적서구매팀(020803)_공사견적내역서(고압안수 Pump)-수정" xfId="1818"/>
    <cellStyle name="3_산세약품소요량 _열연설계설명서_상세 견적내역(STS 냉연)_견적서구매팀(020808)" xfId="1819"/>
    <cellStyle name="3_산세약품소요량 _열연설계설명서_상세 견적내역(STS 냉연)_견적원가 내역서 최종 ERP BOM (021227) " xfId="1820"/>
    <cellStyle name="3_산세약품소요량 _열연설계설명서_상세 견적내역(STS 냉연)_견적원가 내역서 최종 ERP BOM (021227) _03PH0402-공사견적내역서(030307)" xfId="1821"/>
    <cellStyle name="3_산세약품소요량 _열연설계설명서_상세 견적내역(STS 냉연)_견적원가 내역서 최종 ERP BOM (021227) _03PH1502-공사견적내역서(030307)" xfId="1822"/>
    <cellStyle name="3_산세약품소요량 _열연설계설명서_상세 견적내역(STS 냉연)_견적원가 내역서 최종 ERP BOM (021227) _공사견적내역서(BK 분COKE)" xfId="1823"/>
    <cellStyle name="3_산세약품소요량 _열연설계설명서_상세 견적내역(STS 냉연)_견적원가 내역서 최종 ERP BOM (021227) _공사견적내역서(Sample)" xfId="1824"/>
    <cellStyle name="3_산세약품소요량 _열연설계설명서_상세 견적내역(STS 냉연)_견적원가 내역서 최종 ERP BOM (021227) _공사견적내역서(고압안수 Pump)" xfId="1825"/>
    <cellStyle name="3_산세약품소요량 _열연설계설명서_상세 견적내역(STS 냉연)_견적원가 내역서 최종 ERP BOM (021227) _공사견적내역서(고압안수 Pump)-1" xfId="1826"/>
    <cellStyle name="3_산세약품소요량 _열연설계설명서_상세 견적내역(STS 냉연)_견적원가 내역서 최종 ERP BOM (021227) _공사견적내역서(고압안수 Pump)-수정" xfId="1827"/>
    <cellStyle name="3_산세약품소요량 _열연설계설명서_상세 견적내역(STS 냉연)_공사견적내역서(BK 분COKE)" xfId="1828"/>
    <cellStyle name="3_산세약품소요량 _열연설계설명서_상세 견적내역(STS 냉연)_공사견적내역서(Sample)" xfId="1829"/>
    <cellStyle name="3_산세약품소요량 _열연설계설명서_상세 견적내역(STS 냉연)_공사견적내역서(고압안수 Pump)" xfId="1830"/>
    <cellStyle name="3_산세약품소요량 _열연설계설명서_상세 견적내역(STS 냉연)_공사견적내역서(고압안수 Pump)-1" xfId="1831"/>
    <cellStyle name="3_산세약품소요량 _열연설계설명서_상세 견적내역(STS 냉연)_공사견적내역서(고압안수 Pump)-수정" xfId="1832"/>
    <cellStyle name="3_산세약품소요량 _열연설계설명서_상세 견적내역(STS 냉연)_상세 견적내역(STS 냉연020406)1" xfId="1833"/>
    <cellStyle name="3_산세약품소요량 _열연설계설명서_상세 견적내역(STS 냉연)_상세 견적내역(STS 냉연020406)1_03PH0402-공사견적내역서(030307)" xfId="1834"/>
    <cellStyle name="3_산세약품소요량 _열연설계설명서_상세 견적내역(STS 냉연)_상세 견적내역(STS 냉연020406)1_03PH1502-공사견적내역서(030307)" xfId="1835"/>
    <cellStyle name="3_산세약품소요량 _열연설계설명서_상세 견적내역(STS 냉연)_상세 견적내역(STS 냉연020406)1_공사견적내역서(BK 분COKE)" xfId="1836"/>
    <cellStyle name="3_산세약품소요량 _열연설계설명서_상세 견적내역(STS 냉연)_상세 견적내역(STS 냉연020406)1_공사견적내역서(Sample)" xfId="1837"/>
    <cellStyle name="3_산세약품소요량 _열연설계설명서_상세 견적내역(STS 냉연)_상세 견적내역(STS 냉연020406)1_공사견적내역서(고압안수 Pump)" xfId="1838"/>
    <cellStyle name="3_산세약품소요량 _열연설계설명서_상세 견적내역(STS 냉연)_상세 견적내역(STS 냉연020406)1_공사견적내역서(고압안수 Pump)-1" xfId="1839"/>
    <cellStyle name="3_산세약품소요량 _열연설계설명서_상세 견적내역(STS 냉연)_상세 견적내역(STS 냉연020406)1_공사견적내역서(고압안수 Pump)-수정" xfId="1840"/>
    <cellStyle name="3_산세약품소요량 _열연설계설명서_상세 견적내역(STS 냉연)_상세견적내역 (흠탐상기)" xfId="1841"/>
    <cellStyle name="3_산세약품소요량 _열연설계설명서_상세 견적내역(STS 냉연)_상세견적내역 (흠탐상기)_03PH0402-공사견적내역서(030307)" xfId="1842"/>
    <cellStyle name="3_산세약품소요량 _열연설계설명서_상세 견적내역(STS 냉연)_상세견적내역 (흠탐상기)_03PH1502-공사견적내역서(030307)" xfId="1843"/>
    <cellStyle name="3_산세약품소요량 _열연설계설명서_상세 견적내역(STS 냉연)_상세견적내역 (흠탐상기)_공사견적내역서(BK 분COKE)" xfId="1844"/>
    <cellStyle name="3_산세약품소요량 _열연설계설명서_상세 견적내역(STS 냉연)_상세견적내역 (흠탐상기)_공사견적내역서(Sample)" xfId="1845"/>
    <cellStyle name="3_산세약품소요량 _열연설계설명서_상세 견적내역(STS 냉연)_상세견적내역 (흠탐상기)_공사견적내역서(고압안수 Pump)" xfId="1846"/>
    <cellStyle name="3_산세약품소요량 _열연설계설명서_상세 견적내역(STS 냉연)_상세견적내역 (흠탐상기)_공사견적내역서(고압안수 Pump)-1" xfId="1847"/>
    <cellStyle name="3_산세약품소요량 _열연설계설명서_상세 견적내역(STS 냉연)_상세견적내역 (흠탐상기)_공사견적내역서(고압안수 Pump)-수정" xfId="1848"/>
    <cellStyle name="3_산세약품소요량 _열연설계설명서_상세 견적내역(STS 냉연)_수처리 상세 견적내역(020524)" xfId="1849"/>
    <cellStyle name="3_산세약품소요량 _열연설계설명서_상세 견적내역(STS 냉연)_수처리 상세 견적내역(020524)_03PH0402-공사견적내역서(030307)" xfId="1850"/>
    <cellStyle name="3_산세약품소요량 _열연설계설명서_상세 견적내역(STS 냉연)_수처리 상세 견적내역(020524)_03PH1502-공사견적내역서(030307)" xfId="1851"/>
    <cellStyle name="3_산세약품소요량 _열연설계설명서_상세 견적내역(STS 냉연)_수처리 상세 견적내역(020524)_공사견적내역서(BK 분COKE)" xfId="1852"/>
    <cellStyle name="3_산세약품소요량 _열연설계설명서_상세 견적내역(STS 냉연)_수처리 상세 견적내역(020524)_공사견적내역서(Sample)" xfId="1853"/>
    <cellStyle name="3_산세약품소요량 _열연설계설명서_상세 견적내역(STS 냉연)_수처리 상세 견적내역(020524)_공사견적내역서(고압안수 Pump)" xfId="1854"/>
    <cellStyle name="3_산세약품소요량 _열연설계설명서_상세 견적내역(STS 냉연)_수처리 상세 견적내역(020524)_공사견적내역서(고압안수 Pump)-1" xfId="1855"/>
    <cellStyle name="3_산세약품소요량 _열연설계설명서_상세 견적내역(STS 냉연)_수처리 상세 견적내역(020524)_공사견적내역서(고압안수 Pump)-수정" xfId="1856"/>
    <cellStyle name="3_산세약품소요량 _열연설계설명서_상세 견적내역(STS 냉연)_총괄견적내역 2(포항강판 히다찌)" xfId="1857"/>
    <cellStyle name="3_산세약품소요량 _열연설계설명서_상세 견적내역(STS 냉연)_총괄견적내역 2(포항강판 히다찌)_03PH0402-공사견적내역서(030307)" xfId="1858"/>
    <cellStyle name="3_산세약품소요량 _열연설계설명서_상세 견적내역(STS 냉연)_총괄견적내역 2(포항강판 히다찌)_03PH1502-공사견적내역서(030307)" xfId="1859"/>
    <cellStyle name="3_산세약품소요량 _열연설계설명서_상세 견적내역(STS 냉연)_총괄견적내역 2(포항강판 히다찌)_공사견적내역서(BK 분COKE)" xfId="1860"/>
    <cellStyle name="3_산세약품소요량 _열연설계설명서_상세 견적내역(STS 냉연)_총괄견적내역 2(포항강판 히다찌)_공사견적내역서(Sample)" xfId="1861"/>
    <cellStyle name="3_산세약품소요량 _열연설계설명서_상세 견적내역(STS 냉연)_총괄견적내역 2(포항강판 히다찌)_공사견적내역서(고압안수 Pump)" xfId="1862"/>
    <cellStyle name="3_산세약품소요량 _열연설계설명서_상세 견적내역(STS 냉연)_총괄견적내역 2(포항강판 히다찌)_공사견적내역서(고압안수 Pump)-1" xfId="1863"/>
    <cellStyle name="3_산세약품소요량 _열연설계설명서_상세 견적내역(STS 냉연)_총괄견적내역 2(포항강판 히다찌)_공사견적내역서(고압안수 Pump)-수정" xfId="1864"/>
    <cellStyle name="3_산세약품소요량 _열연설계설명서_상세 견적내역(STS 냉연)_총괄견적내역(STS 냉연020409)" xfId="1865"/>
    <cellStyle name="3_산세약품소요량 _열연설계설명서_상세 견적내역(STS 냉연)_총괄견적내역(STS 냉연020409)_03PH0402-공사견적내역서(030307)" xfId="1866"/>
    <cellStyle name="3_산세약품소요량 _열연설계설명서_상세 견적내역(STS 냉연)_총괄견적내역(STS 냉연020409)_03PH1502-공사견적내역서(030307)" xfId="1867"/>
    <cellStyle name="3_산세약품소요량 _열연설계설명서_상세 견적내역(STS 냉연)_총괄견적내역(STS 냉연020409)_공사견적내역서(BK 분COKE)" xfId="1868"/>
    <cellStyle name="3_산세약품소요량 _열연설계설명서_상세 견적내역(STS 냉연)_총괄견적내역(STS 냉연020409)_공사견적내역서(Sample)" xfId="1869"/>
    <cellStyle name="3_산세약품소요량 _열연설계설명서_상세 견적내역(STS 냉연)_총괄견적내역(STS 냉연020409)_공사견적내역서(고압안수 Pump)" xfId="1870"/>
    <cellStyle name="3_산세약품소요량 _열연설계설명서_상세 견적내역(STS 냉연)_총괄견적내역(STS 냉연020409)_공사견적내역서(고압안수 Pump)-1" xfId="1871"/>
    <cellStyle name="3_산세약품소요량 _열연설계설명서_상세 견적내역(STS 냉연)_총괄견적내역(STS 냉연020409)_공사견적내역서(고압안수 Pump)-수정" xfId="1872"/>
    <cellStyle name="3_산세약품소요량 _열연설계설명서_상세 견적내역(STS 냉연)_총괄견적원가 내역서 BOM(021205)" xfId="1873"/>
    <cellStyle name="3_산세약품소요량 _열연설계설명서_상세 견적내역(STS 냉연)_총괄견적원가 내역서 BOM(021205)_03PH0402-공사견적내역서(030307)" xfId="1874"/>
    <cellStyle name="3_산세약품소요량 _열연설계설명서_상세 견적내역(STS 냉연)_총괄견적원가 내역서 BOM(021205)_03PH1502-공사견적내역서(030307)" xfId="1875"/>
    <cellStyle name="3_산세약품소요량 _열연설계설명서_상세 견적내역(STS 냉연)_총괄견적원가 내역서 BOM(021205)_공사견적내역서(BK 분COKE)" xfId="1876"/>
    <cellStyle name="3_산세약품소요량 _열연설계설명서_상세 견적내역(STS 냉연)_총괄견적원가 내역서 BOM(021205)_공사견적내역서(Sample)" xfId="1877"/>
    <cellStyle name="3_산세약품소요량 _열연설계설명서_상세 견적내역(STS 냉연)_총괄견적원가 내역서 BOM(021205)_공사견적내역서(고압안수 Pump)" xfId="1878"/>
    <cellStyle name="3_산세약품소요량 _열연설계설명서_상세 견적내역(STS 냉연)_총괄견적원가 내역서 BOM(021205)_공사견적내역서(고압안수 Pump)-1" xfId="1879"/>
    <cellStyle name="3_산세약품소요량 _열연설계설명서_상세 견적내역(STS 냉연)_총괄견적원가 내역서 BOM(021205)_공사견적내역서(고압안수 Pump)-수정" xfId="1880"/>
    <cellStyle name="3_산세약품소요량 _열연설계설명서_상세 견적내역(STS 냉연)_총괄견적원가 내역서(021128)" xfId="1881"/>
    <cellStyle name="3_산세약품소요량 _열연설계설명서_상세 견적내역(STS 냉연)_총괄견적원가 내역서(021128)_03PH0402-공사견적내역서(030307)" xfId="1882"/>
    <cellStyle name="3_산세약품소요량 _열연설계설명서_상세 견적내역(STS 냉연)_총괄견적원가 내역서(021128)_03PH1502-공사견적내역서(030307)" xfId="1883"/>
    <cellStyle name="3_산세약품소요량 _열연설계설명서_상세 견적내역(STS 냉연)_총괄견적원가 내역서(021128)_공사견적내역서(BK 분COKE)" xfId="1884"/>
    <cellStyle name="3_산세약품소요량 _열연설계설명서_상세 견적내역(STS 냉연)_총괄견적원가 내역서(021128)_공사견적내역서(Sample)" xfId="1885"/>
    <cellStyle name="3_산세약품소요량 _열연설계설명서_상세 견적내역(STS 냉연)_총괄견적원가 내역서(021128)_공사견적내역서(고압안수 Pump)" xfId="1886"/>
    <cellStyle name="3_산세약품소요량 _열연설계설명서_상세 견적내역(STS 냉연)_총괄견적원가 내역서(021128)_공사견적내역서(고압안수 Pump)-1" xfId="1887"/>
    <cellStyle name="3_산세약품소요량 _열연설계설명서_상세 견적내역(STS 냉연)_총괄견적원가 내역서(021128)_공사견적내역서(고압안수 Pump)-수정" xfId="1888"/>
    <cellStyle name="3_산세약품소요량 _열연설계설명서_상세 견적내역(STS 냉연)_총괄견적원가 내역서(021205)" xfId="1889"/>
    <cellStyle name="3_산세약품소요량 _열연설계설명서_상세 견적내역(STS 냉연)_총괄견적원가 내역서(021205)_03PH0402-공사견적내역서(030307)" xfId="1890"/>
    <cellStyle name="3_산세약품소요량 _열연설계설명서_상세 견적내역(STS 냉연)_총괄견적원가 내역서(021205)_03PH1502-공사견적내역서(030307)" xfId="1891"/>
    <cellStyle name="3_산세약품소요량 _열연설계설명서_상세 견적내역(STS 냉연)_총괄견적원가 내역서(021205)_공사견적내역서(BK 분COKE)" xfId="1892"/>
    <cellStyle name="3_산세약품소요량 _열연설계설명서_상세 견적내역(STS 냉연)_총괄견적원가 내역서(021205)_공사견적내역서(Sample)" xfId="1893"/>
    <cellStyle name="3_산세약품소요량 _열연설계설명서_상세 견적내역(STS 냉연)_총괄견적원가 내역서(021205)_공사견적내역서(고압안수 Pump)" xfId="1894"/>
    <cellStyle name="3_산세약품소요량 _열연설계설명서_상세 견적내역(STS 냉연)_총괄견적원가 내역서(021205)_공사견적내역서(고압안수 Pump)-1" xfId="1895"/>
    <cellStyle name="3_산세약품소요량 _열연설계설명서_상세 견적내역(STS 냉연)_총괄견적원가 내역서(021205)_공사견적내역서(고압안수 Pump)-수정" xfId="1896"/>
    <cellStyle name="3_산세약품소요량 _열연설계설명서_상세 견적내역(STS 냉연)_총괄견적원가 내역서(영업 3차 021205)" xfId="1897"/>
    <cellStyle name="3_산세약품소요량 _열연설계설명서_상세 견적내역(STS 냉연)_총괄견적원가 내역서(영업 3차 021205)_03PH0402-공사견적내역서(030307)" xfId="1898"/>
    <cellStyle name="3_산세약품소요량 _열연설계설명서_상세 견적내역(STS 냉연)_총괄견적원가 내역서(영업 3차 021205)_03PH1502-공사견적내역서(030307)" xfId="1899"/>
    <cellStyle name="3_산세약품소요량 _열연설계설명서_상세 견적내역(STS 냉연)_총괄견적원가 내역서(영업 3차 021205)_공사견적내역서(BK 분COKE)" xfId="1900"/>
    <cellStyle name="3_산세약품소요량 _열연설계설명서_상세 견적내역(STS 냉연)_총괄견적원가 내역서(영업 3차 021205)_공사견적내역서(Sample)" xfId="1901"/>
    <cellStyle name="3_산세약품소요량 _열연설계설명서_상세 견적내역(STS 냉연)_총괄견적원가 내역서(영업 3차 021205)_공사견적내역서(고압안수 Pump)" xfId="1902"/>
    <cellStyle name="3_산세약품소요량 _열연설계설명서_상세 견적내역(STS 냉연)_총괄견적원가 내역서(영업 3차 021205)_공사견적내역서(고압안수 Pump)-1" xfId="1903"/>
    <cellStyle name="3_산세약품소요량 _열연설계설명서_상세 견적내역(STS 냉연)_총괄견적원가 내역서(영업 3차 021205)_공사견적내역서(고압안수 Pump)-수정" xfId="1904"/>
    <cellStyle name="3_산세약품소요량 _원가내역(20040128)" xfId="1905"/>
    <cellStyle name="3_산세약품소요량 _원가내역서" xfId="1906"/>
    <cellStyle name="3_산세약품소요량 _원가내역서(040409)" xfId="1907"/>
    <cellStyle name="3_산세약품소요량 _재료비20040715" xfId="1908"/>
    <cellStyle name="3_산세약품소요량 _재료비20040824" xfId="1909"/>
    <cellStyle name="3_산세약품소요량 _재료비내역서" xfId="1910"/>
    <cellStyle name="3_산세약품소요량 _재료비내역서(040324)" xfId="1911"/>
    <cellStyle name="3_산세약품소요량 _재료비내역서(040603)" xfId="1912"/>
    <cellStyle name="3_산세약품소요량 _재료비내역서(04712)" xfId="1913"/>
    <cellStyle name="3_산세약품소요량 _재료비내역서(20040720)" xfId="1914"/>
    <cellStyle name="3_산세약품소요량 _재료비내역서(20040825)" xfId="1915"/>
    <cellStyle name="3_산세약품소요량 _재료비내역서(20041007)" xfId="1916"/>
    <cellStyle name="3_산세약품소요량 _재료비내역서(설계)" xfId="1917"/>
    <cellStyle name="3_산세약품소요량 _재료비내역서_04PH0257_RO" xfId="1918"/>
    <cellStyle name="3_산세약품소요량 _재료비내역서200400917" xfId="1919"/>
    <cellStyle name="3_산세약품소요량 _제작사양서" xfId="1920"/>
    <cellStyle name="3_산세약품소요량 _총괄견적원가 내역서 BOM(021205)" xfId="1921"/>
    <cellStyle name="3_산세약품소요량 _화4-2기" xfId="1922"/>
    <cellStyle name="3_산세약품소요량 _화4기" xfId="1923"/>
    <cellStyle name="3_재질 U-COM UP GRADE견적내역" xfId="1924"/>
    <cellStyle name="3_포스콘U-COM UP GRADE견적('03.04.26)정철호" xfId="1925"/>
    <cellStyle name="³¯Â¥" xfId="1926"/>
    <cellStyle name="40% - 강조색1 2" xfId="1927"/>
    <cellStyle name="40% - 강조색1 3" xfId="1928"/>
    <cellStyle name="40% - 강조색1 4" xfId="1929"/>
    <cellStyle name="40% - 강조색2 2" xfId="1930"/>
    <cellStyle name="40% - 강조색2 3" xfId="1931"/>
    <cellStyle name="40% - 강조색2 4" xfId="1932"/>
    <cellStyle name="40% - 강조색3 2" xfId="1933"/>
    <cellStyle name="40% - 강조색3 3" xfId="1934"/>
    <cellStyle name="40% - 강조색3 4" xfId="1935"/>
    <cellStyle name="40% - 강조색4 2" xfId="1936"/>
    <cellStyle name="40% - 강조색4 3" xfId="1937"/>
    <cellStyle name="40% - 강조색4 4" xfId="1938"/>
    <cellStyle name="40% - 강조색5 2" xfId="1939"/>
    <cellStyle name="40% - 강조색5 3" xfId="1940"/>
    <cellStyle name="40% - 강조색5 4" xfId="1941"/>
    <cellStyle name="40% - 강조색6 2" xfId="1942"/>
    <cellStyle name="40% - 강조색6 3" xfId="1943"/>
    <cellStyle name="40% - 강조색6 4" xfId="1944"/>
    <cellStyle name="60" xfId="1945"/>
    <cellStyle name="60% - 강조색1 2" xfId="1946"/>
    <cellStyle name="60% - 강조색1 3" xfId="1947"/>
    <cellStyle name="60% - 강조색1 4" xfId="1948"/>
    <cellStyle name="60% - 강조색2 2" xfId="1949"/>
    <cellStyle name="60% - 강조색2 3" xfId="1950"/>
    <cellStyle name="60% - 강조색2 4" xfId="1951"/>
    <cellStyle name="60% - 강조색3 2" xfId="1952"/>
    <cellStyle name="60% - 강조색3 3" xfId="1953"/>
    <cellStyle name="60% - 강조색3 4" xfId="1954"/>
    <cellStyle name="60% - 강조색4 2" xfId="1955"/>
    <cellStyle name="60% - 강조색4 3" xfId="1956"/>
    <cellStyle name="60% - 강조색4 4" xfId="1957"/>
    <cellStyle name="60% - 강조색5 2" xfId="1958"/>
    <cellStyle name="60% - 강조색5 3" xfId="1959"/>
    <cellStyle name="60% - 강조색5 4" xfId="1960"/>
    <cellStyle name="60% - 강조색6 2" xfId="1961"/>
    <cellStyle name="60% - 강조색6 3" xfId="1962"/>
    <cellStyle name="60% - 강조색6 4" xfId="1963"/>
    <cellStyle name="6년" xfId="1964"/>
    <cellStyle name="a [0]_OTD thru NOR " xfId="3587"/>
    <cellStyle name="A¨­￠￢￠O [0]_￠?i¡ieE¡ⓒ¡¤A ¡¾a¡¾￠￢A￠OA¡AC¡I" xfId="1965"/>
    <cellStyle name="A¨­￠￢￠O_￠?i¡ieE¡ⓒ¡¤A ¡¾a¡¾￠￢A￠OA¡AC¡I" xfId="1966"/>
    <cellStyle name="AA" xfId="1967"/>
    <cellStyle name="Ae" xfId="3588"/>
    <cellStyle name="Åë" xfId="3589"/>
    <cellStyle name="Ae_LFD부산실행예산(020219)건축" xfId="3590"/>
    <cellStyle name="Åë_LFD부산실행예산(020219)건축" xfId="3591"/>
    <cellStyle name="Ae_LFD부산실행예산(020219)건축_경서실행(견적실)공무팀" xfId="3592"/>
    <cellStyle name="Åë_LFD부산실행예산(020219)건축_경서실행(견적실)공무팀" xfId="3593"/>
    <cellStyle name="Ae_LFD부산실행예산(020219)건축_경서실행(견적실)공무팀_덕천실행내역(토,조)정리전" xfId="3594"/>
    <cellStyle name="Åë_LFD부산실행예산(020219)건축_경서실행(견적실)공무팀_덕천실행내역(토,조)정리전" xfId="3595"/>
    <cellStyle name="Ae_LFD부산실행예산(020219)건축_경서실행(견적실)공무팀_덕천실행내역(토조)" xfId="3596"/>
    <cellStyle name="Åë_LFD부산실행예산(020219)건축_경서실행(견적실)공무팀_덕천실행내역(토조)" xfId="3597"/>
    <cellStyle name="Ae_LFD부산실행예산(020219)건축_골조공사견적가분석-1" xfId="3598"/>
    <cellStyle name="Åë_LFD부산실행예산(020219)건축_골조공사견적가분석-1" xfId="3599"/>
    <cellStyle name="Ae_LFD부산실행예산(020219)건축_골조공사견적가분석-1_덕천실행내역(토,조)정리전" xfId="3600"/>
    <cellStyle name="Åë_LFD부산실행예산(020219)건축_골조공사견적가분석-1_덕천실행내역(토,조)정리전" xfId="3601"/>
    <cellStyle name="Ae_LFD부산실행예산(020219)건축_골조공사견적가분석-1_덕천실행내역(토조)" xfId="3602"/>
    <cellStyle name="Åë_LFD부산실행예산(020219)건축_골조공사견적가분석-1_덕천실행내역(토조)" xfId="3603"/>
    <cellStyle name="Ae_LFD부산실행예산(020219)건축_골조공사공내역(송부)" xfId="3604"/>
    <cellStyle name="Åë_LFD부산실행예산(020219)건축_골조공사공내역(송부)" xfId="3605"/>
    <cellStyle name="Ae_LFD부산실행예산(020219)건축_골조공사공내역(송부)_덕천실행내역(토,조)정리전" xfId="3606"/>
    <cellStyle name="Åë_LFD부산실행예산(020219)건축_골조공사공내역(송부)_덕천실행내역(토,조)정리전" xfId="3607"/>
    <cellStyle name="Ae_LFD부산실행예산(020219)건축_골조공사공내역(송부)_덕천실행내역(토조)" xfId="3608"/>
    <cellStyle name="Åë_LFD부산실행예산(020219)건축_골조공사공내역(송부)_덕천실행내역(토조)" xfId="3609"/>
    <cellStyle name="Ae_LFD부산실행예산(020219)건축_골조공사공내역(장)" xfId="3610"/>
    <cellStyle name="Åë_LFD부산실행예산(020219)건축_골조공사공내역(장)" xfId="3611"/>
    <cellStyle name="Ae_LFD부산실행예산(020219)건축_골조공사공내역(장)_덕천실행내역(토,조)정리전" xfId="3612"/>
    <cellStyle name="Åë_LFD부산실행예산(020219)건축_골조공사공내역(장)_덕천실행내역(토,조)정리전" xfId="3613"/>
    <cellStyle name="Ae_LFD부산실행예산(020219)건축_골조공사공내역(장)_덕천실행내역(토조)" xfId="3614"/>
    <cellStyle name="Åë_LFD부산실행예산(020219)건축_골조공사공내역(장)_덕천실행내역(토조)" xfId="3615"/>
    <cellStyle name="Ae_LFD부산실행예산(020219)건축_골조공사실행예산품의" xfId="3616"/>
    <cellStyle name="Åë_LFD부산실행예산(020219)건축_골조공사실행예산품의" xfId="3617"/>
    <cellStyle name="Ae_LFD부산실행예산(020219)건축_골조공사실행예산품의_덕천실행내역(토,조)정리전" xfId="3618"/>
    <cellStyle name="Åë_LFD부산실행예산(020219)건축_골조공사실행예산품의_덕천실행내역(토,조)정리전" xfId="3619"/>
    <cellStyle name="Ae_LFD부산실행예산(020219)건축_골조공사실행예산품의_덕천실행내역(토조)" xfId="3620"/>
    <cellStyle name="Åë_LFD부산실행예산(020219)건축_골조공사실행예산품의_덕천실행내역(토조)" xfId="3621"/>
    <cellStyle name="Ae_LFD부산실행예산(020219)건축_덕천실행내역(토,조)정리전" xfId="3622"/>
    <cellStyle name="Åë_LFD부산실행예산(020219)건축_덕천실행내역(토,조)정리전" xfId="3623"/>
    <cellStyle name="Ae_LFD부산실행예산(020219)건축_덕천실행내역(토조)" xfId="3624"/>
    <cellStyle name="Åë_LFD부산실행예산(020219)건축_덕천실행내역(토조)" xfId="3625"/>
    <cellStyle name="Ae_LFD부산실행예산(020219)건축_동명삼화견본주택 기본안" xfId="3626"/>
    <cellStyle name="Åë_LFD부산실행예산(020219)건축_동명삼화견본주택 기본안" xfId="3627"/>
    <cellStyle name="Ae_LFD부산실행예산(020219)건축_부산덕천2차실행예산(기초DATA)" xfId="3628"/>
    <cellStyle name="Åë_LFD부산실행예산(020219)건축_부산덕천2차실행예산(기초DATA)" xfId="3629"/>
    <cellStyle name="Ae_LFD부산실행예산(020219)건축_부산덕천2차실행예산(기초DATA)_덕천실행내역(토,조)정리전" xfId="3630"/>
    <cellStyle name="Åë_LFD부산실행예산(020219)건축_부산덕천2차실행예산(기초DATA)_덕천실행내역(토,조)정리전" xfId="3631"/>
    <cellStyle name="Ae_LFD부산실행예산(020219)건축_부산덕천2차실행예산(기초DATA)_덕천실행내역(토조)" xfId="3632"/>
    <cellStyle name="Åë_LFD부산실행예산(020219)건축_부산덕천2차실행예산(기초DATA)_덕천실행내역(토조)" xfId="3633"/>
    <cellStyle name="Ae_LFD부산실행예산(020219)건축_부산덕천2차실행예산(기초DATA현장협의후)" xfId="3634"/>
    <cellStyle name="Åë_LFD부산실행예산(020219)건축_부산덕천2차실행예산(기초DATA현장협의후)" xfId="3635"/>
    <cellStyle name="Ae_LFD부산실행예산(020219)건축_부산덕천2차실행예산(기초DATA현장협의후)_덕천실행내역(토,조)정리전" xfId="3636"/>
    <cellStyle name="Åë_LFD부산실행예산(020219)건축_부산덕천2차실행예산(기초DATA현장협의후)_덕천실행내역(토,조)정리전" xfId="3637"/>
    <cellStyle name="Ae_LFD부산실행예산(020219)건축_부산덕천2차실행예산(기초DATA현장협의후)_덕천실행내역(토조)" xfId="3638"/>
    <cellStyle name="Åë_LFD부산실행예산(020219)건축_부산덕천2차실행예산(기초DATA현장협의후)_덕천실행내역(토조)" xfId="3639"/>
    <cellStyle name="Ae_LFD부산실행예산(020219)건축_현장경비신청안박성남" xfId="3640"/>
    <cellStyle name="Åë_LFD부산실행예산(020219)건축_현장경비신청안박성남" xfId="3641"/>
    <cellStyle name="Ae_LFD부산실행예산(020219)건축_현장경비신청안박성남_덕천실행내역(토,조)정리전" xfId="3642"/>
    <cellStyle name="Åë_LFD부산실행예산(020219)건축_현장경비신청안박성남_덕천실행내역(토,조)정리전" xfId="3643"/>
    <cellStyle name="Ae_LFD부산실행예산(020219)건축_현장경비신청안박성남_덕천실행내역(토조)" xfId="3644"/>
    <cellStyle name="Åë_LFD부산실행예산(020219)건축_현장경비신청안박성남_덕천실행내역(토조)" xfId="3645"/>
    <cellStyle name="Ae_LFD부산실행예산(020305)건축" xfId="3646"/>
    <cellStyle name="Åë_LFD부산실행예산(020305)건축" xfId="3647"/>
    <cellStyle name="Ae_LFD부산실행예산(020305)건축_경서실행(견적실)공무팀" xfId="3648"/>
    <cellStyle name="Åë_LFD부산실행예산(020305)건축_경서실행(견적실)공무팀" xfId="3649"/>
    <cellStyle name="Ae_LFD부산실행예산(020305)건축_경서실행(견적실)공무팀_덕천실행내역(토,조)정리전" xfId="3650"/>
    <cellStyle name="Åë_LFD부산실행예산(020305)건축_경서실행(견적실)공무팀_덕천실행내역(토,조)정리전" xfId="3651"/>
    <cellStyle name="Ae_LFD부산실행예산(020305)건축_경서실행(견적실)공무팀_덕천실행내역(토조)" xfId="3652"/>
    <cellStyle name="Åë_LFD부산실행예산(020305)건축_경서실행(견적실)공무팀_덕천실행내역(토조)" xfId="3653"/>
    <cellStyle name="Ae_LFD부산실행예산(020305)건축_골조공사견적가분석-1" xfId="3654"/>
    <cellStyle name="Åë_LFD부산실행예산(020305)건축_골조공사견적가분석-1" xfId="3655"/>
    <cellStyle name="Ae_LFD부산실행예산(020305)건축_골조공사견적가분석-1_덕천실행내역(토,조)정리전" xfId="3656"/>
    <cellStyle name="Åë_LFD부산실행예산(020305)건축_골조공사견적가분석-1_덕천실행내역(토,조)정리전" xfId="3657"/>
    <cellStyle name="Ae_LFD부산실행예산(020305)건축_골조공사견적가분석-1_덕천실행내역(토조)" xfId="3658"/>
    <cellStyle name="Åë_LFD부산실행예산(020305)건축_골조공사견적가분석-1_덕천실행내역(토조)" xfId="3659"/>
    <cellStyle name="Ae_LFD부산실행예산(020305)건축_골조공사공내역(송부)" xfId="3660"/>
    <cellStyle name="Åë_LFD부산실행예산(020305)건축_골조공사공내역(송부)" xfId="3661"/>
    <cellStyle name="Ae_LFD부산실행예산(020305)건축_골조공사공내역(송부)_덕천실행내역(토,조)정리전" xfId="3662"/>
    <cellStyle name="Åë_LFD부산실행예산(020305)건축_골조공사공내역(송부)_덕천실행내역(토,조)정리전" xfId="3663"/>
    <cellStyle name="Ae_LFD부산실행예산(020305)건축_골조공사공내역(송부)_덕천실행내역(토조)" xfId="3664"/>
    <cellStyle name="Åë_LFD부산실행예산(020305)건축_골조공사공내역(송부)_덕천실행내역(토조)" xfId="3665"/>
    <cellStyle name="Ae_LFD부산실행예산(020305)건축_골조공사공내역(장)" xfId="3666"/>
    <cellStyle name="Åë_LFD부산실행예산(020305)건축_골조공사공내역(장)" xfId="3667"/>
    <cellStyle name="Ae_LFD부산실행예산(020305)건축_골조공사공내역(장)_덕천실행내역(토,조)정리전" xfId="3668"/>
    <cellStyle name="Åë_LFD부산실행예산(020305)건축_골조공사공내역(장)_덕천실행내역(토,조)정리전" xfId="3669"/>
    <cellStyle name="Ae_LFD부산실행예산(020305)건축_골조공사공내역(장)_덕천실행내역(토조)" xfId="3670"/>
    <cellStyle name="Åë_LFD부산실행예산(020305)건축_골조공사공내역(장)_덕천실행내역(토조)" xfId="3671"/>
    <cellStyle name="Ae_LFD부산실행예산(020305)건축_골조공사실행예산품의" xfId="3672"/>
    <cellStyle name="Åë_LFD부산실행예산(020305)건축_골조공사실행예산품의" xfId="3673"/>
    <cellStyle name="Ae_LFD부산실행예산(020305)건축_골조공사실행예산품의_덕천실행내역(토,조)정리전" xfId="3674"/>
    <cellStyle name="Åë_LFD부산실행예산(020305)건축_골조공사실행예산품의_덕천실행내역(토,조)정리전" xfId="3675"/>
    <cellStyle name="Ae_LFD부산실행예산(020305)건축_골조공사실행예산품의_덕천실행내역(토조)" xfId="3676"/>
    <cellStyle name="Åë_LFD부산실행예산(020305)건축_골조공사실행예산품의_덕천실행내역(토조)" xfId="3677"/>
    <cellStyle name="Ae_LFD부산실행예산(020305)건축_덕천실행내역(토,조)정리전" xfId="3678"/>
    <cellStyle name="Åë_LFD부산실행예산(020305)건축_덕천실행내역(토,조)정리전" xfId="3679"/>
    <cellStyle name="Ae_LFD부산실행예산(020305)건축_덕천실행내역(토조)" xfId="3680"/>
    <cellStyle name="Åë_LFD부산실행예산(020305)건축_덕천실행내역(토조)" xfId="3681"/>
    <cellStyle name="Ae_LFD부산실행예산(020305)건축_부산덕천2차실행예산(기초DATA)" xfId="3682"/>
    <cellStyle name="Åë_LFD부산실행예산(020305)건축_부산덕천2차실행예산(기초DATA)" xfId="3683"/>
    <cellStyle name="Ae_LFD부산실행예산(020305)건축_부산덕천2차실행예산(기초DATA)_덕천실행내역(토,조)정리전" xfId="3684"/>
    <cellStyle name="Åë_LFD부산실행예산(020305)건축_부산덕천2차실행예산(기초DATA)_덕천실행내역(토,조)정리전" xfId="3685"/>
    <cellStyle name="Ae_LFD부산실행예산(020305)건축_부산덕천2차실행예산(기초DATA)_덕천실행내역(토조)" xfId="3686"/>
    <cellStyle name="Åë_LFD부산실행예산(020305)건축_부산덕천2차실행예산(기초DATA)_덕천실행내역(토조)" xfId="3687"/>
    <cellStyle name="Ae_LFD부산실행예산(020305)건축_부산덕천2차실행예산(기초DATA현장협의후)" xfId="3688"/>
    <cellStyle name="Åë_LFD부산실행예산(020305)건축_부산덕천2차실행예산(기초DATA현장협의후)" xfId="3689"/>
    <cellStyle name="Ae_LFD부산실행예산(020305)건축_부산덕천2차실행예산(기초DATA현장협의후)_덕천실행내역(토,조)정리전" xfId="3690"/>
    <cellStyle name="Åë_LFD부산실행예산(020305)건축_부산덕천2차실행예산(기초DATA현장협의후)_덕천실행내역(토,조)정리전" xfId="3691"/>
    <cellStyle name="Ae_LFD부산실행예산(020305)건축_부산덕천2차실행예산(기초DATA현장협의후)_덕천실행내역(토조)" xfId="3692"/>
    <cellStyle name="Åë_LFD부산실행예산(020305)건축_부산덕천2차실행예산(기초DATA현장협의후)_덕천실행내역(토조)" xfId="3693"/>
    <cellStyle name="Ae_LFD실행예산(020110)2855" xfId="3694"/>
    <cellStyle name="Åë_LFD실행예산(020110)2855" xfId="3695"/>
    <cellStyle name="Ae_LFD실행예산(020110)2855_LFD부산실행예산(020319)건축" xfId="3696"/>
    <cellStyle name="Åë_LFD실행예산(020110)2855_LFD부산실행예산(020319)건축" xfId="3697"/>
    <cellStyle name="Ae_LFD실행예산(020110)2855_LFD부산실행예산(020319)건축_덕천실행내역(토,조)정리전" xfId="3698"/>
    <cellStyle name="Åë_LFD실행예산(020110)2855_LFD부산실행예산(020319)건축_덕천실행내역(토,조)정리전" xfId="3699"/>
    <cellStyle name="Ae_LFD실행예산(020110)2855_LFD부산실행예산(020319)건축_덕천실행내역(토조)" xfId="3700"/>
    <cellStyle name="Åë_LFD실행예산(020110)2855_LFD부산실행예산(020319)건축_덕천실행내역(토조)" xfId="3701"/>
    <cellStyle name="Ae_LFD실행예산(020110)2855_경서실행(견적실)공무팀" xfId="3702"/>
    <cellStyle name="Åë_LFD실행예산(020110)2855_경서실행(견적실)공무팀" xfId="3703"/>
    <cellStyle name="Ae_LFD실행예산(020110)2855_경서실행(견적실)공무팀_덕천실행내역(토,조)정리전" xfId="3704"/>
    <cellStyle name="Åë_LFD실행예산(020110)2855_경서실행(견적실)공무팀_덕천실행내역(토,조)정리전" xfId="3705"/>
    <cellStyle name="Ae_LFD실행예산(020110)2855_경서실행(견적실)공무팀_덕천실행내역(토조)" xfId="3706"/>
    <cellStyle name="Åë_LFD실행예산(020110)2855_경서실행(견적실)공무팀_덕천실행내역(토조)" xfId="3707"/>
    <cellStyle name="Ae_LFD실행예산(020110)2855_골조공사견적가분석-1" xfId="3708"/>
    <cellStyle name="Åë_LFD실행예산(020110)2855_골조공사견적가분석-1" xfId="3709"/>
    <cellStyle name="Ae_LFD실행예산(020110)2855_골조공사견적가분석-1_덕천실행내역(토,조)정리전" xfId="3710"/>
    <cellStyle name="Åë_LFD실행예산(020110)2855_골조공사견적가분석-1_덕천실행내역(토,조)정리전" xfId="3711"/>
    <cellStyle name="Ae_LFD실행예산(020110)2855_골조공사견적가분석-1_덕천실행내역(토조)" xfId="3712"/>
    <cellStyle name="Åë_LFD실행예산(020110)2855_골조공사견적가분석-1_덕천실행내역(토조)" xfId="3713"/>
    <cellStyle name="Ae_LFD실행예산(020110)2855_골조공사공내역(송부)" xfId="3714"/>
    <cellStyle name="Åë_LFD실행예산(020110)2855_골조공사공내역(송부)" xfId="3715"/>
    <cellStyle name="Ae_LFD실행예산(020110)2855_골조공사공내역(송부)_덕천실행내역(토,조)정리전" xfId="3716"/>
    <cellStyle name="Åë_LFD실행예산(020110)2855_골조공사공내역(송부)_덕천실행내역(토,조)정리전" xfId="3717"/>
    <cellStyle name="Ae_LFD실행예산(020110)2855_골조공사공내역(송부)_덕천실행내역(토조)" xfId="3718"/>
    <cellStyle name="Åë_LFD실행예산(020110)2855_골조공사공내역(송부)_덕천실행내역(토조)" xfId="3719"/>
    <cellStyle name="Ae_LFD실행예산(020110)2855_골조공사공내역(장)" xfId="3720"/>
    <cellStyle name="Åë_LFD실행예산(020110)2855_골조공사공내역(장)" xfId="3721"/>
    <cellStyle name="Ae_LFD실행예산(020110)2855_골조공사공내역(장)_덕천실행내역(토,조)정리전" xfId="3722"/>
    <cellStyle name="Åë_LFD실행예산(020110)2855_골조공사공내역(장)_덕천실행내역(토,조)정리전" xfId="3723"/>
    <cellStyle name="Ae_LFD실행예산(020110)2855_골조공사공내역(장)_덕천실행내역(토조)" xfId="3724"/>
    <cellStyle name="Åë_LFD실행예산(020110)2855_골조공사공내역(장)_덕천실행내역(토조)" xfId="3725"/>
    <cellStyle name="Ae_LFD실행예산(020110)2855_골조공사실행예산품의" xfId="3726"/>
    <cellStyle name="Åë_LFD실행예산(020110)2855_골조공사실행예산품의" xfId="3727"/>
    <cellStyle name="Ae_LFD실행예산(020110)2855_골조공사실행예산품의_덕천실행내역(토,조)정리전" xfId="3728"/>
    <cellStyle name="Åë_LFD실행예산(020110)2855_골조공사실행예산품의_덕천실행내역(토,조)정리전" xfId="3729"/>
    <cellStyle name="Ae_LFD실행예산(020110)2855_골조공사실행예산품의_덕천실행내역(토조)" xfId="3730"/>
    <cellStyle name="Åë_LFD실행예산(020110)2855_골조공사실행예산품의_덕천실행내역(토조)" xfId="3731"/>
    <cellStyle name="Ae_LFD실행예산(020110)2855_덕천실행내역(토,조)정리전" xfId="3732"/>
    <cellStyle name="Åë_LFD실행예산(020110)2855_덕천실행내역(토,조)정리전" xfId="3733"/>
    <cellStyle name="Ae_LFD실행예산(020110)2855_덕천실행내역(토조)" xfId="3734"/>
    <cellStyle name="Åë_LFD실행예산(020110)2855_덕천실행내역(토조)" xfId="3735"/>
    <cellStyle name="Ae_LFD실행예산(020110)2855_동명삼화견본주택 기본안" xfId="3736"/>
    <cellStyle name="Åë_LFD실행예산(020110)2855_동명삼화견본주택 기본안" xfId="3737"/>
    <cellStyle name="Ae_LFD실행예산(020110)2855_부산덕천2차실행예산(기초DATA)" xfId="3738"/>
    <cellStyle name="Åë_LFD실행예산(020110)2855_부산덕천2차실행예산(기초DATA)" xfId="3739"/>
    <cellStyle name="Ae_LFD실행예산(020110)2855_부산덕천2차실행예산(기초DATA)_덕천실행내역(토,조)정리전" xfId="3740"/>
    <cellStyle name="Åë_LFD실행예산(020110)2855_부산덕천2차실행예산(기초DATA)_덕천실행내역(토,조)정리전" xfId="3741"/>
    <cellStyle name="Ae_LFD실행예산(020110)2855_부산덕천2차실행예산(기초DATA)_덕천실행내역(토조)" xfId="3742"/>
    <cellStyle name="Åë_LFD실행예산(020110)2855_부산덕천2차실행예산(기초DATA)_덕천실행내역(토조)" xfId="3743"/>
    <cellStyle name="Ae_LFD실행예산(020110)2855_부산덕천2차실행예산(기초DATA현장협의후)" xfId="3744"/>
    <cellStyle name="Åë_LFD실행예산(020110)2855_부산덕천2차실행예산(기초DATA현장협의후)" xfId="3745"/>
    <cellStyle name="Ae_LFD실행예산(020110)2855_부산덕천2차실행예산(기초DATA현장협의후)_덕천실행내역(토,조)정리전" xfId="3746"/>
    <cellStyle name="Åë_LFD실행예산(020110)2855_부산덕천2차실행예산(기초DATA현장협의후)_덕천실행내역(토,조)정리전" xfId="3747"/>
    <cellStyle name="Ae_LFD실행예산(020110)2855_부산덕천2차실행예산(기초DATA현장협의후)_덕천실행내역(토조)" xfId="3748"/>
    <cellStyle name="Åë_LFD실행예산(020110)2855_부산덕천2차실행예산(기초DATA현장협의후)_덕천실행내역(토조)" xfId="3749"/>
    <cellStyle name="Ae_LFD실행예산(020110)2855_현장경비신청안박성남" xfId="3750"/>
    <cellStyle name="Åë_LFD실행예산(020110)2855_현장경비신청안박성남" xfId="3751"/>
    <cellStyle name="Ae_LFD실행예산(020110)2855_현장경비신청안박성남_덕천실행내역(토,조)정리전" xfId="3752"/>
    <cellStyle name="Åë_LFD실행예산(020110)2855_현장경비신청안박성남_덕천실행내역(토,조)정리전" xfId="3753"/>
    <cellStyle name="Ae_LFD실행예산(020110)2855_현장경비신청안박성남_덕천실행내역(토조)" xfId="3754"/>
    <cellStyle name="Åë_LFD실행예산(020110)2855_현장경비신청안박성남_덕천실행내역(토조)" xfId="3755"/>
    <cellStyle name="Ae_광주공장(대비1218)" xfId="3756"/>
    <cellStyle name="Åë_광주공장(대비1218)" xfId="3757"/>
    <cellStyle name="Ae_광주공장(대비1218)_덕천실행내역(토,조)정리전" xfId="3758"/>
    <cellStyle name="Åë_광주공장(대비1218)_덕천실행내역(토,조)정리전" xfId="3759"/>
    <cellStyle name="Ae_광주공장(대비1218)_덕천실행내역(토조)" xfId="3760"/>
    <cellStyle name="Åë_광주공장(대비1218)_덕천실행내역(토조)" xfId="3761"/>
    <cellStyle name="Ae_기계실행(LFD광주공장.현설용)" xfId="3762"/>
    <cellStyle name="Åë_기계실행(LFD광주공장.현설용)" xfId="3763"/>
    <cellStyle name="Ae_기계실행(LFD광주공장.현설용)_덕천실행내역(토,조)정리전" xfId="3764"/>
    <cellStyle name="Åë_기계실행(LFD광주공장.현설용)_덕천실행내역(토,조)정리전" xfId="3765"/>
    <cellStyle name="Ae_기계실행(LFD광주공장.현설용)_덕천실행내역(토조)" xfId="3766"/>
    <cellStyle name="Åë_기계실행(LFD광주공장.현설용)_덕천실행내역(토조)" xfId="3767"/>
    <cellStyle name="Ae_동명삼화견본주택 기본안" xfId="3768"/>
    <cellStyle name="Åë_동명삼화견본주택 기본안" xfId="3769"/>
    <cellStyle name="Ae_마곡보완" xfId="3770"/>
    <cellStyle name="Åë_마곡보완" xfId="3771"/>
    <cellStyle name="Ae_마곡보완_LFD부산실행예산(020219)건축" xfId="3772"/>
    <cellStyle name="Åë_마곡보완_LFD부산실행예산(020219)건축" xfId="3773"/>
    <cellStyle name="Ae_마곡보완_LFD부산실행예산(020219)건축_경서실행(견적실)공무팀" xfId="3774"/>
    <cellStyle name="Åë_마곡보완_LFD부산실행예산(020219)건축_경서실행(견적실)공무팀" xfId="3775"/>
    <cellStyle name="Ae_마곡보완_LFD부산실행예산(020219)건축_경서실행(견적실)공무팀_덕천실행내역(토,조)정리전" xfId="3776"/>
    <cellStyle name="Åë_마곡보완_LFD부산실행예산(020219)건축_경서실행(견적실)공무팀_덕천실행내역(토,조)정리전" xfId="3777"/>
    <cellStyle name="Ae_마곡보완_LFD부산실행예산(020219)건축_경서실행(견적실)공무팀_덕천실행내역(토조)" xfId="3778"/>
    <cellStyle name="Åë_마곡보완_LFD부산실행예산(020219)건축_경서실행(견적실)공무팀_덕천실행내역(토조)" xfId="3779"/>
    <cellStyle name="Ae_마곡보완_LFD부산실행예산(020219)건축_골조공사견적가분석-1" xfId="3780"/>
    <cellStyle name="Åë_마곡보완_LFD부산실행예산(020219)건축_골조공사견적가분석-1" xfId="3781"/>
    <cellStyle name="Ae_마곡보완_LFD부산실행예산(020219)건축_골조공사견적가분석-1_덕천실행내역(토,조)정리전" xfId="3782"/>
    <cellStyle name="Åë_마곡보완_LFD부산실행예산(020219)건축_골조공사견적가분석-1_덕천실행내역(토,조)정리전" xfId="3783"/>
    <cellStyle name="Ae_마곡보완_LFD부산실행예산(020219)건축_골조공사견적가분석-1_덕천실행내역(토조)" xfId="3784"/>
    <cellStyle name="Åë_마곡보완_LFD부산실행예산(020219)건축_골조공사견적가분석-1_덕천실행내역(토조)" xfId="3785"/>
    <cellStyle name="Ae_마곡보완_LFD부산실행예산(020219)건축_골조공사공내역(송부)" xfId="3786"/>
    <cellStyle name="Åë_마곡보완_LFD부산실행예산(020219)건축_골조공사공내역(송부)" xfId="3787"/>
    <cellStyle name="Ae_마곡보완_LFD부산실행예산(020219)건축_골조공사공내역(송부)_덕천실행내역(토,조)정리전" xfId="3788"/>
    <cellStyle name="Åë_마곡보완_LFD부산실행예산(020219)건축_골조공사공내역(송부)_덕천실행내역(토,조)정리전" xfId="3789"/>
    <cellStyle name="Ae_마곡보완_LFD부산실행예산(020219)건축_골조공사공내역(송부)_덕천실행내역(토조)" xfId="3790"/>
    <cellStyle name="Åë_마곡보완_LFD부산실행예산(020219)건축_골조공사공내역(송부)_덕천실행내역(토조)" xfId="3791"/>
    <cellStyle name="Ae_마곡보완_LFD부산실행예산(020219)건축_골조공사공내역(장)" xfId="3792"/>
    <cellStyle name="Åë_마곡보완_LFD부산실행예산(020219)건축_골조공사공내역(장)" xfId="3793"/>
    <cellStyle name="Ae_마곡보완_LFD부산실행예산(020219)건축_골조공사공내역(장)_덕천실행내역(토,조)정리전" xfId="3794"/>
    <cellStyle name="Åë_마곡보완_LFD부산실행예산(020219)건축_골조공사공내역(장)_덕천실행내역(토,조)정리전" xfId="3795"/>
    <cellStyle name="Ae_마곡보완_LFD부산실행예산(020219)건축_골조공사공내역(장)_덕천실행내역(토조)" xfId="3796"/>
    <cellStyle name="Åë_마곡보완_LFD부산실행예산(020219)건축_골조공사공내역(장)_덕천실행내역(토조)" xfId="3797"/>
    <cellStyle name="Ae_마곡보완_LFD부산실행예산(020219)건축_골조공사실행예산품의" xfId="3798"/>
    <cellStyle name="Åë_마곡보완_LFD부산실행예산(020219)건축_골조공사실행예산품의" xfId="3799"/>
    <cellStyle name="Ae_마곡보완_LFD부산실행예산(020219)건축_골조공사실행예산품의_덕천실행내역(토,조)정리전" xfId="3800"/>
    <cellStyle name="Åë_마곡보완_LFD부산실행예산(020219)건축_골조공사실행예산품의_덕천실행내역(토,조)정리전" xfId="3801"/>
    <cellStyle name="Ae_마곡보완_LFD부산실행예산(020219)건축_골조공사실행예산품의_덕천실행내역(토조)" xfId="3802"/>
    <cellStyle name="Åë_마곡보완_LFD부산실행예산(020219)건축_골조공사실행예산품의_덕천실행내역(토조)" xfId="3803"/>
    <cellStyle name="Ae_마곡보완_LFD부산실행예산(020219)건축_덕천실행내역(토,조)정리전" xfId="3804"/>
    <cellStyle name="Åë_마곡보완_LFD부산실행예산(020219)건축_덕천실행내역(토,조)정리전" xfId="3805"/>
    <cellStyle name="Ae_마곡보완_LFD부산실행예산(020219)건축_덕천실행내역(토조)" xfId="3806"/>
    <cellStyle name="Åë_마곡보완_LFD부산실행예산(020219)건축_덕천실행내역(토조)" xfId="3807"/>
    <cellStyle name="Ae_마곡보완_LFD부산실행예산(020219)건축_동명삼화견본주택 기본안" xfId="3808"/>
    <cellStyle name="Åë_마곡보완_LFD부산실행예산(020219)건축_동명삼화견본주택 기본안" xfId="3809"/>
    <cellStyle name="Ae_마곡보완_LFD부산실행예산(020219)건축_부산덕천2차실행예산(기초DATA)" xfId="3810"/>
    <cellStyle name="Åë_마곡보완_LFD부산실행예산(020219)건축_부산덕천2차실행예산(기초DATA)" xfId="3811"/>
    <cellStyle name="Ae_마곡보완_LFD부산실행예산(020219)건축_부산덕천2차실행예산(기초DATA)_덕천실행내역(토,조)정리전" xfId="3812"/>
    <cellStyle name="Åë_마곡보완_LFD부산실행예산(020219)건축_부산덕천2차실행예산(기초DATA)_덕천실행내역(토,조)정리전" xfId="3813"/>
    <cellStyle name="Ae_마곡보완_LFD부산실행예산(020219)건축_부산덕천2차실행예산(기초DATA)_덕천실행내역(토조)" xfId="3814"/>
    <cellStyle name="Åë_마곡보완_LFD부산실행예산(020219)건축_부산덕천2차실행예산(기초DATA)_덕천실행내역(토조)" xfId="3815"/>
    <cellStyle name="Ae_마곡보완_LFD부산실행예산(020219)건축_부산덕천2차실행예산(기초DATA현장협의후)" xfId="3816"/>
    <cellStyle name="Åë_마곡보완_LFD부산실행예산(020219)건축_부산덕천2차실행예산(기초DATA현장협의후)" xfId="3817"/>
    <cellStyle name="Ae_마곡보완_LFD부산실행예산(020219)건축_부산덕천2차실행예산(기초DATA현장협의후)_덕천실행내역(토,조)정리전" xfId="3818"/>
    <cellStyle name="Åë_마곡보완_LFD부산실행예산(020219)건축_부산덕천2차실행예산(기초DATA현장협의후)_덕천실행내역(토,조)정리전" xfId="3819"/>
    <cellStyle name="Ae_마곡보완_LFD부산실행예산(020219)건축_부산덕천2차실행예산(기초DATA현장협의후)_덕천실행내역(토조)" xfId="3820"/>
    <cellStyle name="Åë_마곡보완_LFD부산실행예산(020219)건축_부산덕천2차실행예산(기초DATA현장협의후)_덕천실행내역(토조)" xfId="3821"/>
    <cellStyle name="Ae_마곡보완_LFD부산실행예산(020219)건축_현장경비신청안박성남" xfId="3822"/>
    <cellStyle name="Åë_마곡보완_LFD부산실행예산(020219)건축_현장경비신청안박성남" xfId="3823"/>
    <cellStyle name="Ae_마곡보완_LFD부산실행예산(020219)건축_현장경비신청안박성남_덕천실행내역(토,조)정리전" xfId="3824"/>
    <cellStyle name="Åë_마곡보완_LFD부산실행예산(020219)건축_현장경비신청안박성남_덕천실행내역(토,조)정리전" xfId="3825"/>
    <cellStyle name="Ae_마곡보완_LFD부산실행예산(020219)건축_현장경비신청안박성남_덕천실행내역(토조)" xfId="3826"/>
    <cellStyle name="Åë_마곡보완_LFD부산실행예산(020219)건축_현장경비신청안박성남_덕천실행내역(토조)" xfId="3827"/>
    <cellStyle name="Ae_마곡보완_LFD부산실행예산(020305)건축" xfId="3828"/>
    <cellStyle name="Åë_마곡보완_LFD부산실행예산(020305)건축" xfId="3829"/>
    <cellStyle name="Ae_마곡보완_LFD부산실행예산(020305)건축_경서실행(견적실)공무팀" xfId="3830"/>
    <cellStyle name="Åë_마곡보완_LFD부산실행예산(020305)건축_경서실행(견적실)공무팀" xfId="3831"/>
    <cellStyle name="Ae_마곡보완_LFD부산실행예산(020305)건축_경서실행(견적실)공무팀_덕천실행내역(토,조)정리전" xfId="3832"/>
    <cellStyle name="Åë_마곡보완_LFD부산실행예산(020305)건축_경서실행(견적실)공무팀_덕천실행내역(토,조)정리전" xfId="3833"/>
    <cellStyle name="Ae_마곡보완_LFD부산실행예산(020305)건축_경서실행(견적실)공무팀_덕천실행내역(토조)" xfId="3834"/>
    <cellStyle name="Åë_마곡보완_LFD부산실행예산(020305)건축_경서실행(견적실)공무팀_덕천실행내역(토조)" xfId="3835"/>
    <cellStyle name="Ae_마곡보완_LFD부산실행예산(020305)건축_골조공사견적가분석-1" xfId="3836"/>
    <cellStyle name="Åë_마곡보완_LFD부산실행예산(020305)건축_골조공사견적가분석-1" xfId="3837"/>
    <cellStyle name="Ae_마곡보완_LFD부산실행예산(020305)건축_골조공사견적가분석-1_덕천실행내역(토,조)정리전" xfId="3838"/>
    <cellStyle name="Åë_마곡보완_LFD부산실행예산(020305)건축_골조공사견적가분석-1_덕천실행내역(토,조)정리전" xfId="3839"/>
    <cellStyle name="Ae_마곡보완_LFD부산실행예산(020305)건축_골조공사견적가분석-1_덕천실행내역(토조)" xfId="3840"/>
    <cellStyle name="Åë_마곡보완_LFD부산실행예산(020305)건축_골조공사견적가분석-1_덕천실행내역(토조)" xfId="3841"/>
    <cellStyle name="Ae_마곡보완_LFD부산실행예산(020305)건축_골조공사공내역(송부)" xfId="3842"/>
    <cellStyle name="Åë_마곡보완_LFD부산실행예산(020305)건축_골조공사공내역(송부)" xfId="3843"/>
    <cellStyle name="Ae_마곡보완_LFD부산실행예산(020305)건축_골조공사공내역(송부)_덕천실행내역(토,조)정리전" xfId="3844"/>
    <cellStyle name="Åë_마곡보완_LFD부산실행예산(020305)건축_골조공사공내역(송부)_덕천실행내역(토,조)정리전" xfId="3845"/>
    <cellStyle name="Ae_마곡보완_LFD부산실행예산(020305)건축_골조공사공내역(송부)_덕천실행내역(토조)" xfId="3846"/>
    <cellStyle name="Åë_마곡보완_LFD부산실행예산(020305)건축_골조공사공내역(송부)_덕천실행내역(토조)" xfId="3847"/>
    <cellStyle name="Ae_마곡보완_LFD부산실행예산(020305)건축_골조공사공내역(장)" xfId="3848"/>
    <cellStyle name="Åë_마곡보완_LFD부산실행예산(020305)건축_골조공사공내역(장)" xfId="3849"/>
    <cellStyle name="Ae_마곡보완_LFD부산실행예산(020305)건축_골조공사공내역(장)_덕천실행내역(토,조)정리전" xfId="3850"/>
    <cellStyle name="Åë_마곡보완_LFD부산실행예산(020305)건축_골조공사공내역(장)_덕천실행내역(토,조)정리전" xfId="3851"/>
    <cellStyle name="Ae_마곡보완_LFD부산실행예산(020305)건축_골조공사공내역(장)_덕천실행내역(토조)" xfId="3852"/>
    <cellStyle name="Åë_마곡보완_LFD부산실행예산(020305)건축_골조공사공내역(장)_덕천실행내역(토조)" xfId="3853"/>
    <cellStyle name="Ae_마곡보완_LFD부산실행예산(020305)건축_골조공사실행예산품의" xfId="3854"/>
    <cellStyle name="Åë_마곡보완_LFD부산실행예산(020305)건축_골조공사실행예산품의" xfId="3855"/>
    <cellStyle name="Ae_마곡보완_LFD부산실행예산(020305)건축_골조공사실행예산품의_덕천실행내역(토,조)정리전" xfId="3856"/>
    <cellStyle name="Åë_마곡보완_LFD부산실행예산(020305)건축_골조공사실행예산품의_덕천실행내역(토,조)정리전" xfId="3857"/>
    <cellStyle name="Ae_마곡보완_LFD부산실행예산(020305)건축_골조공사실행예산품의_덕천실행내역(토조)" xfId="3858"/>
    <cellStyle name="Åë_마곡보완_LFD부산실행예산(020305)건축_골조공사실행예산품의_덕천실행내역(토조)" xfId="3859"/>
    <cellStyle name="Ae_마곡보완_LFD부산실행예산(020305)건축_덕천실행내역(토,조)정리전" xfId="3860"/>
    <cellStyle name="Åë_마곡보완_LFD부산실행예산(020305)건축_덕천실행내역(토,조)정리전" xfId="3861"/>
    <cellStyle name="Ae_마곡보완_LFD부산실행예산(020305)건축_덕천실행내역(토조)" xfId="3862"/>
    <cellStyle name="Åë_마곡보완_LFD부산실행예산(020305)건축_덕천실행내역(토조)" xfId="3863"/>
    <cellStyle name="Ae_마곡보완_LFD부산실행예산(020305)건축_부산덕천2차실행예산(기초DATA)" xfId="3864"/>
    <cellStyle name="Åë_마곡보완_LFD부산실행예산(020305)건축_부산덕천2차실행예산(기초DATA)" xfId="3865"/>
    <cellStyle name="Ae_마곡보완_LFD부산실행예산(020305)건축_부산덕천2차실행예산(기초DATA)_덕천실행내역(토,조)정리전" xfId="3866"/>
    <cellStyle name="Åë_마곡보완_LFD부산실행예산(020305)건축_부산덕천2차실행예산(기초DATA)_덕천실행내역(토,조)정리전" xfId="3867"/>
    <cellStyle name="Ae_마곡보완_LFD부산실행예산(020305)건축_부산덕천2차실행예산(기초DATA)_덕천실행내역(토조)" xfId="3868"/>
    <cellStyle name="Åë_마곡보완_LFD부산실행예산(020305)건축_부산덕천2차실행예산(기초DATA)_덕천실행내역(토조)" xfId="3869"/>
    <cellStyle name="Ae_마곡보완_LFD부산실행예산(020305)건축_부산덕천2차실행예산(기초DATA현장협의후)" xfId="3870"/>
    <cellStyle name="Åë_마곡보완_LFD부산실행예산(020305)건축_부산덕천2차실행예산(기초DATA현장협의후)" xfId="3871"/>
    <cellStyle name="Ae_마곡보완_LFD부산실행예산(020305)건축_부산덕천2차실행예산(기초DATA현장협의후)_덕천실행내역(토,조)정리전" xfId="3872"/>
    <cellStyle name="Åë_마곡보완_LFD부산실행예산(020305)건축_부산덕천2차실행예산(기초DATA현장협의후)_덕천실행내역(토,조)정리전" xfId="3873"/>
    <cellStyle name="Ae_마곡보완_LFD부산실행예산(020305)건축_부산덕천2차실행예산(기초DATA현장협의후)_덕천실행내역(토조)" xfId="3874"/>
    <cellStyle name="Åë_마곡보완_LFD부산실행예산(020305)건축_부산덕천2차실행예산(기초DATA현장협의후)_덕천실행내역(토조)" xfId="3875"/>
    <cellStyle name="Ae_마곡보완_LFD실행예산(020110)2855" xfId="3876"/>
    <cellStyle name="Åë_마곡보완_LFD실행예산(020110)2855" xfId="3877"/>
    <cellStyle name="Ae_마곡보완_LFD실행예산(020110)2855_LFD부산실행예산(020319)건축" xfId="3878"/>
    <cellStyle name="Åë_마곡보완_LFD실행예산(020110)2855_LFD부산실행예산(020319)건축" xfId="3879"/>
    <cellStyle name="Ae_마곡보완_LFD실행예산(020110)2855_LFD부산실행예산(020319)건축_덕천실행내역(토,조)정리전" xfId="3880"/>
    <cellStyle name="Åë_마곡보완_LFD실행예산(020110)2855_LFD부산실행예산(020319)건축_덕천실행내역(토,조)정리전" xfId="3881"/>
    <cellStyle name="Ae_마곡보완_LFD실행예산(020110)2855_LFD부산실행예산(020319)건축_덕천실행내역(토조)" xfId="3882"/>
    <cellStyle name="Åë_마곡보완_LFD실행예산(020110)2855_LFD부산실행예산(020319)건축_덕천실행내역(토조)" xfId="3883"/>
    <cellStyle name="Ae_마곡보완_LFD실행예산(020110)2855_경서실행(견적실)공무팀" xfId="3884"/>
    <cellStyle name="Åë_마곡보완_LFD실행예산(020110)2855_경서실행(견적실)공무팀" xfId="3885"/>
    <cellStyle name="Ae_마곡보완_LFD실행예산(020110)2855_경서실행(견적실)공무팀_덕천실행내역(토,조)정리전" xfId="3886"/>
    <cellStyle name="Åë_마곡보완_LFD실행예산(020110)2855_경서실행(견적실)공무팀_덕천실행내역(토,조)정리전" xfId="3887"/>
    <cellStyle name="Ae_마곡보완_LFD실행예산(020110)2855_경서실행(견적실)공무팀_덕천실행내역(토조)" xfId="3888"/>
    <cellStyle name="Åë_마곡보완_LFD실행예산(020110)2855_경서실행(견적실)공무팀_덕천실행내역(토조)" xfId="3889"/>
    <cellStyle name="Ae_마곡보완_LFD실행예산(020110)2855_골조공사견적가분석-1" xfId="3890"/>
    <cellStyle name="Åë_마곡보완_LFD실행예산(020110)2855_골조공사견적가분석-1" xfId="3891"/>
    <cellStyle name="Ae_마곡보완_LFD실행예산(020110)2855_골조공사견적가분석-1_덕천실행내역(토,조)정리전" xfId="3892"/>
    <cellStyle name="Åë_마곡보완_LFD실행예산(020110)2855_골조공사견적가분석-1_덕천실행내역(토,조)정리전" xfId="3893"/>
    <cellStyle name="Ae_마곡보완_LFD실행예산(020110)2855_골조공사견적가분석-1_덕천실행내역(토조)" xfId="3894"/>
    <cellStyle name="Åë_마곡보완_LFD실행예산(020110)2855_골조공사견적가분석-1_덕천실행내역(토조)" xfId="3895"/>
    <cellStyle name="Ae_마곡보완_LFD실행예산(020110)2855_골조공사공내역(송부)" xfId="3896"/>
    <cellStyle name="Åë_마곡보완_LFD실행예산(020110)2855_골조공사공내역(송부)" xfId="3897"/>
    <cellStyle name="Ae_마곡보완_LFD실행예산(020110)2855_골조공사공내역(송부)_덕천실행내역(토,조)정리전" xfId="3898"/>
    <cellStyle name="Åë_마곡보완_LFD실행예산(020110)2855_골조공사공내역(송부)_덕천실행내역(토,조)정리전" xfId="3899"/>
    <cellStyle name="Ae_마곡보완_LFD실행예산(020110)2855_골조공사공내역(송부)_덕천실행내역(토조)" xfId="3900"/>
    <cellStyle name="Åë_마곡보완_LFD실행예산(020110)2855_골조공사공내역(송부)_덕천실행내역(토조)" xfId="3901"/>
    <cellStyle name="Ae_마곡보완_LFD실행예산(020110)2855_골조공사공내역(장)" xfId="3902"/>
    <cellStyle name="Åë_마곡보완_LFD실행예산(020110)2855_골조공사공내역(장)" xfId="3903"/>
    <cellStyle name="Ae_마곡보완_LFD실행예산(020110)2855_골조공사공내역(장)_덕천실행내역(토,조)정리전" xfId="3904"/>
    <cellStyle name="Åë_마곡보완_LFD실행예산(020110)2855_골조공사공내역(장)_덕천실행내역(토,조)정리전" xfId="3905"/>
    <cellStyle name="Ae_마곡보완_LFD실행예산(020110)2855_골조공사공내역(장)_덕천실행내역(토조)" xfId="3906"/>
    <cellStyle name="Åë_마곡보완_LFD실행예산(020110)2855_골조공사공내역(장)_덕천실행내역(토조)" xfId="3907"/>
    <cellStyle name="Ae_마곡보완_LFD실행예산(020110)2855_골조공사실행예산품의" xfId="3908"/>
    <cellStyle name="Åë_마곡보완_LFD실행예산(020110)2855_골조공사실행예산품의" xfId="3909"/>
    <cellStyle name="Ae_마곡보완_LFD실행예산(020110)2855_골조공사실행예산품의_덕천실행내역(토,조)정리전" xfId="3910"/>
    <cellStyle name="Åë_마곡보완_LFD실행예산(020110)2855_골조공사실행예산품의_덕천실행내역(토,조)정리전" xfId="3911"/>
    <cellStyle name="Ae_마곡보완_LFD실행예산(020110)2855_골조공사실행예산품의_덕천실행내역(토조)" xfId="3912"/>
    <cellStyle name="Åë_마곡보완_LFD실행예산(020110)2855_골조공사실행예산품의_덕천실행내역(토조)" xfId="3913"/>
    <cellStyle name="Ae_마곡보완_LFD실행예산(020110)2855_덕천실행내역(토,조)정리전" xfId="3914"/>
    <cellStyle name="Åë_마곡보완_LFD실행예산(020110)2855_덕천실행내역(토,조)정리전" xfId="3915"/>
    <cellStyle name="Ae_마곡보완_LFD실행예산(020110)2855_덕천실행내역(토조)" xfId="3916"/>
    <cellStyle name="Åë_마곡보완_LFD실행예산(020110)2855_덕천실행내역(토조)" xfId="3917"/>
    <cellStyle name="Ae_마곡보완_LFD실행예산(020110)2855_동명삼화견본주택 기본안" xfId="3918"/>
    <cellStyle name="Åë_마곡보완_LFD실행예산(020110)2855_동명삼화견본주택 기본안" xfId="3919"/>
    <cellStyle name="Ae_마곡보완_LFD실행예산(020110)2855_부산덕천2차실행예산(기초DATA)" xfId="3920"/>
    <cellStyle name="Åë_마곡보완_LFD실행예산(020110)2855_부산덕천2차실행예산(기초DATA)" xfId="3921"/>
    <cellStyle name="Ae_마곡보완_LFD실행예산(020110)2855_부산덕천2차실행예산(기초DATA)_덕천실행내역(토,조)정리전" xfId="3922"/>
    <cellStyle name="Åë_마곡보완_LFD실행예산(020110)2855_부산덕천2차실행예산(기초DATA)_덕천실행내역(토,조)정리전" xfId="3923"/>
    <cellStyle name="Ae_마곡보완_LFD실행예산(020110)2855_부산덕천2차실행예산(기초DATA)_덕천실행내역(토조)" xfId="3924"/>
    <cellStyle name="Åë_마곡보완_LFD실행예산(020110)2855_부산덕천2차실행예산(기초DATA)_덕천실행내역(토조)" xfId="3925"/>
    <cellStyle name="Ae_마곡보완_LFD실행예산(020110)2855_부산덕천2차실행예산(기초DATA현장협의후)" xfId="3926"/>
    <cellStyle name="Åë_마곡보완_LFD실행예산(020110)2855_부산덕천2차실행예산(기초DATA현장협의후)" xfId="3927"/>
    <cellStyle name="Ae_마곡보완_LFD실행예산(020110)2855_부산덕천2차실행예산(기초DATA현장협의후)_덕천실행내역(토,조)정리전" xfId="3928"/>
    <cellStyle name="Åë_마곡보완_LFD실행예산(020110)2855_부산덕천2차실행예산(기초DATA현장협의후)_덕천실행내역(토,조)정리전" xfId="3929"/>
    <cellStyle name="Ae_마곡보완_LFD실행예산(020110)2855_부산덕천2차실행예산(기초DATA현장협의후)_덕천실행내역(토조)" xfId="3930"/>
    <cellStyle name="Åë_마곡보완_LFD실행예산(020110)2855_부산덕천2차실행예산(기초DATA현장협의후)_덕천실행내역(토조)" xfId="3931"/>
    <cellStyle name="Ae_마곡보완_LFD실행예산(020110)2855_현장경비신청안박성남" xfId="3932"/>
    <cellStyle name="Åë_마곡보완_LFD실행예산(020110)2855_현장경비신청안박성남" xfId="3933"/>
    <cellStyle name="Ae_마곡보완_LFD실행예산(020110)2855_현장경비신청안박성남_덕천실행내역(토,조)정리전" xfId="3934"/>
    <cellStyle name="Åë_마곡보완_LFD실행예산(020110)2855_현장경비신청안박성남_덕천실행내역(토,조)정리전" xfId="3935"/>
    <cellStyle name="Ae_마곡보완_LFD실행예산(020110)2855_현장경비신청안박성남_덕천실행내역(토조)" xfId="3936"/>
    <cellStyle name="Åë_마곡보완_LFD실행예산(020110)2855_현장경비신청안박성남_덕천실행내역(토조)" xfId="3937"/>
    <cellStyle name="Ae_마곡보완_광주공장(대비1218)" xfId="3938"/>
    <cellStyle name="Åë_마곡보완_광주공장(대비1218)" xfId="3939"/>
    <cellStyle name="Ae_마곡보완_광주공장(대비1218)_덕천실행내역(토,조)정리전" xfId="3940"/>
    <cellStyle name="Åë_마곡보완_광주공장(대비1218)_덕천실행내역(토,조)정리전" xfId="3941"/>
    <cellStyle name="Ae_마곡보완_광주공장(대비1218)_덕천실행내역(토조)" xfId="3942"/>
    <cellStyle name="Åë_마곡보완_광주공장(대비1218)_덕천실행내역(토조)" xfId="3943"/>
    <cellStyle name="Ae_마곡보완_기계실행(LFD광주공장.현설용)" xfId="3944"/>
    <cellStyle name="Åë_마곡보완_기계실행(LFD광주공장.현설용)" xfId="3945"/>
    <cellStyle name="Ae_마곡보완_기계실행(LFD광주공장.현설용)_덕천실행내역(토,조)정리전" xfId="3946"/>
    <cellStyle name="Åë_마곡보완_기계실행(LFD광주공장.현설용)_덕천실행내역(토,조)정리전" xfId="3947"/>
    <cellStyle name="Ae_마곡보완_기계실행(LFD광주공장.현설용)_덕천실행내역(토조)" xfId="3948"/>
    <cellStyle name="Åë_마곡보완_기계실행(LFD광주공장.현설용)_덕천실행내역(토조)" xfId="3949"/>
    <cellStyle name="Ae_마곡보완_동명삼화견본주택 기본안" xfId="3950"/>
    <cellStyle name="Åë_마곡보완_동명삼화견본주택 기본안" xfId="3951"/>
    <cellStyle name="Ae_마곡보완_부산덕천동롯데아파트(환경ENG)" xfId="3952"/>
    <cellStyle name="Åë_마곡보완_부산덕천동롯데아파트(환경ENG)" xfId="3953"/>
    <cellStyle name="Ae_마곡보완_부산덕천동롯데아파트(환경ENG)_덕천실행내역(토,조)정리전" xfId="3954"/>
    <cellStyle name="Åë_마곡보완_부산덕천동롯데아파트(환경ENG)_덕천실행내역(토,조)정리전" xfId="3955"/>
    <cellStyle name="Ae_마곡보완_부산덕천동롯데아파트(환경ENG)_덕천실행내역(토조)" xfId="3956"/>
    <cellStyle name="Åë_마곡보완_부산덕천동롯데아파트(환경ENG)_덕천실행내역(토조)" xfId="3957"/>
    <cellStyle name="Ae_마곡보완_부산덕천동아파트(세경엔지니어링)" xfId="3958"/>
    <cellStyle name="Åë_마곡보완_부산덕천동아파트(세경엔지니어링)" xfId="3959"/>
    <cellStyle name="Ae_마곡보완_부산덕천동아파트(세경엔지니어링)_덕천실행내역(토,조)정리전" xfId="3960"/>
    <cellStyle name="Åë_마곡보완_부산덕천동아파트(세경엔지니어링)_덕천실행내역(토,조)정리전" xfId="3961"/>
    <cellStyle name="Ae_마곡보완_부산덕천동아파트(세경엔지니어링)_덕천실행내역(토조)" xfId="3962"/>
    <cellStyle name="Åë_마곡보완_부산덕천동아파트(세경엔지니어링)_덕천실행내역(토조)" xfId="3963"/>
    <cellStyle name="Ae_마곡보완_현장경비신청안박성남" xfId="3964"/>
    <cellStyle name="Åë_마곡보완_현장경비신청안박성남" xfId="3965"/>
    <cellStyle name="Ae_마곡보완_현장경비신청안박성남_덕천실행내역(토,조)정리전" xfId="3966"/>
    <cellStyle name="Åë_마곡보완_현장경비신청안박성남_덕천실행내역(토,조)정리전" xfId="3967"/>
    <cellStyle name="Ae_마곡보완_현장경비신청안박성남_덕천실행내역(토조)" xfId="3968"/>
    <cellStyle name="Åë_마곡보완_현장경비신청안박성남_덕천실행내역(토조)" xfId="3969"/>
    <cellStyle name="Ae_마곡보완_현장설명(가스설비)" xfId="3970"/>
    <cellStyle name="Åë_마곡보완_현장설명(가스설비)" xfId="3971"/>
    <cellStyle name="Ae_마곡보완_현장설명(가스설비)_덕천실행내역(토,조)정리전" xfId="3972"/>
    <cellStyle name="Åë_마곡보완_현장설명(가스설비)_덕천실행내역(토,조)정리전" xfId="3973"/>
    <cellStyle name="Ae_마곡보완_현장설명(가스설비)_덕천실행내역(토조)" xfId="3974"/>
    <cellStyle name="Åë_마곡보완_현장설명(가스설비)_덕천실행내역(토조)" xfId="3975"/>
    <cellStyle name="Ae_마곡보완_현장설명(기계설비)" xfId="3976"/>
    <cellStyle name="Åë_마곡보완_현장설명(기계설비)" xfId="3977"/>
    <cellStyle name="Ae_마곡보완_현장설명(기계설비)_덕천실행내역(토,조)정리전" xfId="3978"/>
    <cellStyle name="Åë_마곡보완_현장설명(기계설비)_덕천실행내역(토,조)정리전" xfId="3979"/>
    <cellStyle name="Ae_마곡보완_현장설명(기계설비)_덕천실행내역(토조)" xfId="3980"/>
    <cellStyle name="Åë_마곡보완_현장설명(기계설비)_덕천실행내역(토조)" xfId="3981"/>
    <cellStyle name="Ae_부산덕천동롯데아파트(환경ENG)" xfId="3982"/>
    <cellStyle name="Åë_부산덕천동롯데아파트(환경ENG)" xfId="3983"/>
    <cellStyle name="Ae_부산덕천동롯데아파트(환경ENG)_덕천실행내역(토,조)정리전" xfId="3984"/>
    <cellStyle name="Åë_부산덕천동롯데아파트(환경ENG)_덕천실행내역(토,조)정리전" xfId="3985"/>
    <cellStyle name="Ae_부산덕천동롯데아파트(환경ENG)_덕천실행내역(토조)" xfId="3986"/>
    <cellStyle name="Åë_부산덕천동롯데아파트(환경ENG)_덕천실행내역(토조)" xfId="3987"/>
    <cellStyle name="Ae_부산덕천동아파트(세경엔지니어링)" xfId="3988"/>
    <cellStyle name="Åë_부산덕천동아파트(세경엔지니어링)" xfId="3989"/>
    <cellStyle name="Ae_부산덕천동아파트(세경엔지니어링)_덕천실행내역(토,조)정리전" xfId="3990"/>
    <cellStyle name="Åë_부산덕천동아파트(세경엔지니어링)_덕천실행내역(토,조)정리전" xfId="3991"/>
    <cellStyle name="Ae_부산덕천동아파트(세경엔지니어링)_덕천실행내역(토조)" xfId="3992"/>
    <cellStyle name="Åë_부산덕천동아파트(세경엔지니어링)_덕천실행내역(토조)" xfId="3993"/>
    <cellStyle name="Ae_현장경비신청안박성남" xfId="3994"/>
    <cellStyle name="Åë_현장경비신청안박성남" xfId="3995"/>
    <cellStyle name="Ae_현장경비신청안박성남_덕천실행내역(토,조)정리전" xfId="3996"/>
    <cellStyle name="Åë_현장경비신청안박성남_덕천실행내역(토,조)정리전" xfId="3997"/>
    <cellStyle name="Ae_현장경비신청안박성남_덕천실행내역(토조)" xfId="3998"/>
    <cellStyle name="Åë_현장경비신청안박성남_덕천실행내역(토조)" xfId="3999"/>
    <cellStyle name="Ae_현장설명(가스설비)" xfId="4000"/>
    <cellStyle name="Åë_현장설명(가스설비)" xfId="4001"/>
    <cellStyle name="Ae_현장설명(가스설비)_덕천실행내역(토,조)정리전" xfId="4002"/>
    <cellStyle name="Åë_현장설명(가스설비)_덕천실행내역(토,조)정리전" xfId="4003"/>
    <cellStyle name="Ae_현장설명(가스설비)_덕천실행내역(토조)" xfId="4004"/>
    <cellStyle name="Åë_현장설명(가스설비)_덕천실행내역(토조)" xfId="4005"/>
    <cellStyle name="Ae_현장설명(기계설비)" xfId="4006"/>
    <cellStyle name="Åë_현장설명(기계설비)" xfId="4007"/>
    <cellStyle name="Ae_현장설명(기계설비)_덕천실행내역(토,조)정리전" xfId="4008"/>
    <cellStyle name="Åë_현장설명(기계설비)_덕천실행내역(토,조)정리전" xfId="4009"/>
    <cellStyle name="Ae_현장설명(기계설비)_덕천실행내역(토조)" xfId="4010"/>
    <cellStyle name="Åë_현장설명(기계설비)_덕천실행내역(토조)" xfId="4011"/>
    <cellStyle name="Aee­ " xfId="4012"/>
    <cellStyle name="Aee­ [" xfId="4013"/>
    <cellStyle name="Åëè­ [" xfId="4014"/>
    <cellStyle name="Aee­ [_LFD부산실행예산(020219)건축" xfId="4015"/>
    <cellStyle name="Åëè­ [_LFD부산실행예산(020219)건축" xfId="4016"/>
    <cellStyle name="Aee­ [_LFD부산실행예산(020219)건축_경서실행(견적실)공무팀" xfId="4017"/>
    <cellStyle name="Åëè­ [_LFD부산실행예산(020219)건축_경서실행(견적실)공무팀" xfId="4018"/>
    <cellStyle name="Aee­ [_LFD부산실행예산(020219)건축_경서실행(견적실)공무팀_덕천실행내역(토,조)정리전" xfId="4019"/>
    <cellStyle name="Åëè­ [_LFD부산실행예산(020219)건축_경서실행(견적실)공무팀_덕천실행내역(토,조)정리전" xfId="4020"/>
    <cellStyle name="Aee­ [_LFD부산실행예산(020219)건축_경서실행(견적실)공무팀_덕천실행내역(토조)" xfId="4021"/>
    <cellStyle name="Åëè­ [_LFD부산실행예산(020219)건축_경서실행(견적실)공무팀_덕천실행내역(토조)" xfId="4022"/>
    <cellStyle name="Aee­ [_LFD부산실행예산(020219)건축_골조공사견적가분석-1" xfId="4023"/>
    <cellStyle name="Åëè­ [_LFD부산실행예산(020219)건축_골조공사견적가분석-1" xfId="4024"/>
    <cellStyle name="Aee­ [_LFD부산실행예산(020219)건축_골조공사견적가분석-1_덕천실행내역(토,조)정리전" xfId="4025"/>
    <cellStyle name="Åëè­ [_LFD부산실행예산(020219)건축_골조공사견적가분석-1_덕천실행내역(토,조)정리전" xfId="4026"/>
    <cellStyle name="Aee­ [_LFD부산실행예산(020219)건축_골조공사견적가분석-1_덕천실행내역(토조)" xfId="4027"/>
    <cellStyle name="Åëè­ [_LFD부산실행예산(020219)건축_골조공사견적가분석-1_덕천실행내역(토조)" xfId="4028"/>
    <cellStyle name="Aee­ [_LFD부산실행예산(020219)건축_골조공사공내역(송부)" xfId="4029"/>
    <cellStyle name="Åëè­ [_LFD부산실행예산(020219)건축_골조공사공내역(송부)" xfId="4030"/>
    <cellStyle name="Aee­ [_LFD부산실행예산(020219)건축_골조공사공내역(송부)_덕천실행내역(토,조)정리전" xfId="4031"/>
    <cellStyle name="Åëè­ [_LFD부산실행예산(020219)건축_골조공사공내역(송부)_덕천실행내역(토,조)정리전" xfId="4032"/>
    <cellStyle name="Aee­ [_LFD부산실행예산(020219)건축_골조공사공내역(송부)_덕천실행내역(토조)" xfId="4033"/>
    <cellStyle name="Åëè­ [_LFD부산실행예산(020219)건축_골조공사공내역(송부)_덕천실행내역(토조)" xfId="4034"/>
    <cellStyle name="Aee­ [_LFD부산실행예산(020219)건축_골조공사공내역(장)" xfId="4035"/>
    <cellStyle name="Åëè­ [_LFD부산실행예산(020219)건축_골조공사공내역(장)" xfId="4036"/>
    <cellStyle name="Aee­ [_LFD부산실행예산(020219)건축_골조공사공내역(장)_덕천실행내역(토,조)정리전" xfId="4037"/>
    <cellStyle name="Åëè­ [_LFD부산실행예산(020219)건축_골조공사공내역(장)_덕천실행내역(토,조)정리전" xfId="4038"/>
    <cellStyle name="Aee­ [_LFD부산실행예산(020219)건축_골조공사공내역(장)_덕천실행내역(토조)" xfId="4039"/>
    <cellStyle name="Åëè­ [_LFD부산실행예산(020219)건축_골조공사공내역(장)_덕천실행내역(토조)" xfId="4040"/>
    <cellStyle name="Aee­ [_LFD부산실행예산(020219)건축_골조공사실행예산품의" xfId="4041"/>
    <cellStyle name="Åëè­ [_LFD부산실행예산(020219)건축_골조공사실행예산품의" xfId="4042"/>
    <cellStyle name="Aee­ [_LFD부산실행예산(020219)건축_골조공사실행예산품의_덕천실행내역(토,조)정리전" xfId="4043"/>
    <cellStyle name="Åëè­ [_LFD부산실행예산(020219)건축_골조공사실행예산품의_덕천실행내역(토,조)정리전" xfId="4044"/>
    <cellStyle name="Aee­ [_LFD부산실행예산(020219)건축_골조공사실행예산품의_덕천실행내역(토조)" xfId="4045"/>
    <cellStyle name="Åëè­ [_LFD부산실행예산(020219)건축_골조공사실행예산품의_덕천실행내역(토조)" xfId="4046"/>
    <cellStyle name="Aee­ [_LFD부산실행예산(020219)건축_덕천실행내역(토,조)정리전" xfId="4047"/>
    <cellStyle name="Åëè­ [_LFD부산실행예산(020219)건축_덕천실행내역(토,조)정리전" xfId="4048"/>
    <cellStyle name="Aee­ [_LFD부산실행예산(020219)건축_덕천실행내역(토조)" xfId="4049"/>
    <cellStyle name="Åëè­ [_LFD부산실행예산(020219)건축_덕천실행내역(토조)" xfId="4050"/>
    <cellStyle name="Aee­ [_LFD부산실행예산(020219)건축_동명삼화견본주택 기본안" xfId="4051"/>
    <cellStyle name="Åëè­ [_LFD부산실행예산(020219)건축_동명삼화견본주택 기본안" xfId="4052"/>
    <cellStyle name="Aee­ [_LFD부산실행예산(020219)건축_부산덕천2차실행예산(기초DATA)" xfId="4053"/>
    <cellStyle name="Åëè­ [_LFD부산실행예산(020219)건축_부산덕천2차실행예산(기초DATA)" xfId="4054"/>
    <cellStyle name="Aee­ [_LFD부산실행예산(020219)건축_부산덕천2차실행예산(기초DATA)_덕천실행내역(토,조)정리전" xfId="4055"/>
    <cellStyle name="Åëè­ [_LFD부산실행예산(020219)건축_부산덕천2차실행예산(기초DATA)_덕천실행내역(토,조)정리전" xfId="4056"/>
    <cellStyle name="Aee­ [_LFD부산실행예산(020219)건축_부산덕천2차실행예산(기초DATA)_덕천실행내역(토조)" xfId="4057"/>
    <cellStyle name="Åëè­ [_LFD부산실행예산(020219)건축_부산덕천2차실행예산(기초DATA)_덕천실행내역(토조)" xfId="4058"/>
    <cellStyle name="Aee­ [_LFD부산실행예산(020219)건축_부산덕천2차실행예산(기초DATA현장협의후)" xfId="4059"/>
    <cellStyle name="Åëè­ [_LFD부산실행예산(020219)건축_부산덕천2차실행예산(기초DATA현장협의후)" xfId="4060"/>
    <cellStyle name="Aee­ [_LFD부산실행예산(020219)건축_부산덕천2차실행예산(기초DATA현장협의후)_덕천실행내역(토,조)정리전" xfId="4061"/>
    <cellStyle name="Åëè­ [_LFD부산실행예산(020219)건축_부산덕천2차실행예산(기초DATA현장협의후)_덕천실행내역(토,조)정리전" xfId="4062"/>
    <cellStyle name="Aee­ [_LFD부산실행예산(020219)건축_부산덕천2차실행예산(기초DATA현장협의후)_덕천실행내역(토조)" xfId="4063"/>
    <cellStyle name="Åëè­ [_LFD부산실행예산(020219)건축_부산덕천2차실행예산(기초DATA현장협의후)_덕천실행내역(토조)" xfId="4064"/>
    <cellStyle name="Aee­ [_LFD부산실행예산(020219)건축_현장경비신청안박성남" xfId="4065"/>
    <cellStyle name="Åëè­ [_LFD부산실행예산(020219)건축_현장경비신청안박성남" xfId="4066"/>
    <cellStyle name="Aee­ [_LFD부산실행예산(020219)건축_현장경비신청안박성남_덕천실행내역(토,조)정리전" xfId="4067"/>
    <cellStyle name="Åëè­ [_LFD부산실행예산(020219)건축_현장경비신청안박성남_덕천실행내역(토,조)정리전" xfId="4068"/>
    <cellStyle name="Aee­ [_LFD부산실행예산(020219)건축_현장경비신청안박성남_덕천실행내역(토조)" xfId="4069"/>
    <cellStyle name="Åëè­ [_LFD부산실행예산(020219)건축_현장경비신청안박성남_덕천실행내역(토조)" xfId="4070"/>
    <cellStyle name="Aee­ [_LFD부산실행예산(020305)건축" xfId="4071"/>
    <cellStyle name="Åëè­ [_LFD부산실행예산(020305)건축" xfId="4072"/>
    <cellStyle name="Aee­ [_LFD부산실행예산(020305)건축_경서실행(견적실)공무팀" xfId="4073"/>
    <cellStyle name="Åëè­ [_LFD부산실행예산(020305)건축_경서실행(견적실)공무팀" xfId="4074"/>
    <cellStyle name="Aee­ [_LFD부산실행예산(020305)건축_경서실행(견적실)공무팀_덕천실행내역(토,조)정리전" xfId="4075"/>
    <cellStyle name="Åëè­ [_LFD부산실행예산(020305)건축_경서실행(견적실)공무팀_덕천실행내역(토,조)정리전" xfId="4076"/>
    <cellStyle name="Aee­ [_LFD부산실행예산(020305)건축_경서실행(견적실)공무팀_덕천실행내역(토조)" xfId="4077"/>
    <cellStyle name="Åëè­ [_LFD부산실행예산(020305)건축_경서실행(견적실)공무팀_덕천실행내역(토조)" xfId="4078"/>
    <cellStyle name="Aee­ [_LFD부산실행예산(020305)건축_골조공사견적가분석-1" xfId="4079"/>
    <cellStyle name="Åëè­ [_LFD부산실행예산(020305)건축_골조공사견적가분석-1" xfId="4080"/>
    <cellStyle name="Aee­ [_LFD부산실행예산(020305)건축_골조공사견적가분석-1_덕천실행내역(토,조)정리전" xfId="4081"/>
    <cellStyle name="Åëè­ [_LFD부산실행예산(020305)건축_골조공사견적가분석-1_덕천실행내역(토,조)정리전" xfId="4082"/>
    <cellStyle name="Aee­ [_LFD부산실행예산(020305)건축_골조공사견적가분석-1_덕천실행내역(토조)" xfId="4083"/>
    <cellStyle name="Åëè­ [_LFD부산실행예산(020305)건축_골조공사견적가분석-1_덕천실행내역(토조)" xfId="4084"/>
    <cellStyle name="Aee­ [_LFD부산실행예산(020305)건축_골조공사공내역(송부)" xfId="4085"/>
    <cellStyle name="Åëè­ [_LFD부산실행예산(020305)건축_골조공사공내역(송부)" xfId="4086"/>
    <cellStyle name="Aee­ [_LFD부산실행예산(020305)건축_골조공사공내역(송부)_덕천실행내역(토,조)정리전" xfId="4087"/>
    <cellStyle name="Åëè­ [_LFD부산실행예산(020305)건축_골조공사공내역(송부)_덕천실행내역(토,조)정리전" xfId="4088"/>
    <cellStyle name="Aee­ [_LFD부산실행예산(020305)건축_골조공사공내역(송부)_덕천실행내역(토조)" xfId="4089"/>
    <cellStyle name="Åëè­ [_LFD부산실행예산(020305)건축_골조공사공내역(송부)_덕천실행내역(토조)" xfId="4090"/>
    <cellStyle name="Aee­ [_LFD부산실행예산(020305)건축_골조공사공내역(장)" xfId="4091"/>
    <cellStyle name="Åëè­ [_LFD부산실행예산(020305)건축_골조공사공내역(장)" xfId="4092"/>
    <cellStyle name="Aee­ [_LFD부산실행예산(020305)건축_골조공사공내역(장)_덕천실행내역(토,조)정리전" xfId="4093"/>
    <cellStyle name="Åëè­ [_LFD부산실행예산(020305)건축_골조공사공내역(장)_덕천실행내역(토,조)정리전" xfId="4094"/>
    <cellStyle name="Aee­ [_LFD부산실행예산(020305)건축_골조공사공내역(장)_덕천실행내역(토조)" xfId="4095"/>
    <cellStyle name="Åëè­ [_LFD부산실행예산(020305)건축_골조공사공내역(장)_덕천실행내역(토조)" xfId="4096"/>
    <cellStyle name="Aee­ [_LFD부산실행예산(020305)건축_골조공사실행예산품의" xfId="4097"/>
    <cellStyle name="Åëè­ [_LFD부산실행예산(020305)건축_골조공사실행예산품의" xfId="4098"/>
    <cellStyle name="Aee­ [_LFD부산실행예산(020305)건축_골조공사실행예산품의_덕천실행내역(토,조)정리전" xfId="4099"/>
    <cellStyle name="Åëè­ [_LFD부산실행예산(020305)건축_골조공사실행예산품의_덕천실행내역(토,조)정리전" xfId="4100"/>
    <cellStyle name="Aee­ [_LFD부산실행예산(020305)건축_골조공사실행예산품의_덕천실행내역(토조)" xfId="4101"/>
    <cellStyle name="Åëè­ [_LFD부산실행예산(020305)건축_골조공사실행예산품의_덕천실행내역(토조)" xfId="4102"/>
    <cellStyle name="Aee­ [_LFD부산실행예산(020305)건축_덕천실행내역(토,조)정리전" xfId="4103"/>
    <cellStyle name="Åëè­ [_LFD부산실행예산(020305)건축_덕천실행내역(토,조)정리전" xfId="4104"/>
    <cellStyle name="Aee­ [_LFD부산실행예산(020305)건축_덕천실행내역(토조)" xfId="4105"/>
    <cellStyle name="Åëè­ [_LFD부산실행예산(020305)건축_덕천실행내역(토조)" xfId="4106"/>
    <cellStyle name="Aee­ [_LFD부산실행예산(020305)건축_부산덕천2차실행예산(기초DATA)" xfId="4107"/>
    <cellStyle name="Åëè­ [_LFD부산실행예산(020305)건축_부산덕천2차실행예산(기초DATA)" xfId="4108"/>
    <cellStyle name="Aee­ [_LFD부산실행예산(020305)건축_부산덕천2차실행예산(기초DATA)_덕천실행내역(토,조)정리전" xfId="4109"/>
    <cellStyle name="Åëè­ [_LFD부산실행예산(020305)건축_부산덕천2차실행예산(기초DATA)_덕천실행내역(토,조)정리전" xfId="4110"/>
    <cellStyle name="Aee­ [_LFD부산실행예산(020305)건축_부산덕천2차실행예산(기초DATA)_덕천실행내역(토조)" xfId="4111"/>
    <cellStyle name="Åëè­ [_LFD부산실행예산(020305)건축_부산덕천2차실행예산(기초DATA)_덕천실행내역(토조)" xfId="4112"/>
    <cellStyle name="Aee­ [_LFD부산실행예산(020305)건축_부산덕천2차실행예산(기초DATA현장협의후)" xfId="4113"/>
    <cellStyle name="Åëè­ [_LFD부산실행예산(020305)건축_부산덕천2차실행예산(기초DATA현장협의후)" xfId="4114"/>
    <cellStyle name="Aee­ [_LFD부산실행예산(020305)건축_부산덕천2차실행예산(기초DATA현장협의후)_덕천실행내역(토,조)정리전" xfId="4115"/>
    <cellStyle name="Åëè­ [_LFD부산실행예산(020305)건축_부산덕천2차실행예산(기초DATA현장협의후)_덕천실행내역(토,조)정리전" xfId="4116"/>
    <cellStyle name="Aee­ [_LFD부산실행예산(020305)건축_부산덕천2차실행예산(기초DATA현장협의후)_덕천실행내역(토조)" xfId="4117"/>
    <cellStyle name="Åëè­ [_LFD부산실행예산(020305)건축_부산덕천2차실행예산(기초DATA현장협의후)_덕천실행내역(토조)" xfId="4118"/>
    <cellStyle name="Aee­ [_LFD실행예산(020110)2855" xfId="4119"/>
    <cellStyle name="Åëè­ [_LFD실행예산(020110)2855" xfId="4120"/>
    <cellStyle name="Aee­ [_LFD실행예산(020110)2855_LFD부산실행예산(020319)건축" xfId="4121"/>
    <cellStyle name="Åëè­ [_LFD실행예산(020110)2855_LFD부산실행예산(020319)건축" xfId="4122"/>
    <cellStyle name="Aee­ [_LFD실행예산(020110)2855_LFD부산실행예산(020319)건축_덕천실행내역(토,조)정리전" xfId="4123"/>
    <cellStyle name="Åëè­ [_LFD실행예산(020110)2855_LFD부산실행예산(020319)건축_덕천실행내역(토,조)정리전" xfId="4124"/>
    <cellStyle name="Aee­ [_LFD실행예산(020110)2855_LFD부산실행예산(020319)건축_덕천실행내역(토조)" xfId="4125"/>
    <cellStyle name="Åëè­ [_LFD실행예산(020110)2855_LFD부산실행예산(020319)건축_덕천실행내역(토조)" xfId="4126"/>
    <cellStyle name="Aee­ [_LFD실행예산(020110)2855_경서실행(견적실)공무팀" xfId="4127"/>
    <cellStyle name="Åëè­ [_LFD실행예산(020110)2855_경서실행(견적실)공무팀" xfId="4128"/>
    <cellStyle name="Aee­ [_LFD실행예산(020110)2855_경서실행(견적실)공무팀_덕천실행내역(토,조)정리전" xfId="4129"/>
    <cellStyle name="Åëè­ [_LFD실행예산(020110)2855_경서실행(견적실)공무팀_덕천실행내역(토,조)정리전" xfId="4130"/>
    <cellStyle name="Aee­ [_LFD실행예산(020110)2855_경서실행(견적실)공무팀_덕천실행내역(토조)" xfId="4131"/>
    <cellStyle name="Åëè­ [_LFD실행예산(020110)2855_경서실행(견적실)공무팀_덕천실행내역(토조)" xfId="4132"/>
    <cellStyle name="Aee­ [_LFD실행예산(020110)2855_골조공사견적가분석-1" xfId="4133"/>
    <cellStyle name="Åëè­ [_LFD실행예산(020110)2855_골조공사견적가분석-1" xfId="4134"/>
    <cellStyle name="Aee­ [_LFD실행예산(020110)2855_골조공사견적가분석-1_덕천실행내역(토,조)정리전" xfId="4135"/>
    <cellStyle name="Åëè­ [_LFD실행예산(020110)2855_골조공사견적가분석-1_덕천실행내역(토,조)정리전" xfId="4136"/>
    <cellStyle name="Aee­ [_LFD실행예산(020110)2855_골조공사견적가분석-1_덕천실행내역(토조)" xfId="4137"/>
    <cellStyle name="Åëè­ [_LFD실행예산(020110)2855_골조공사견적가분석-1_덕천실행내역(토조)" xfId="4138"/>
    <cellStyle name="Aee­ [_LFD실행예산(020110)2855_골조공사공내역(송부)" xfId="4139"/>
    <cellStyle name="Åëè­ [_LFD실행예산(020110)2855_골조공사공내역(송부)" xfId="4140"/>
    <cellStyle name="Aee­ [_LFD실행예산(020110)2855_골조공사공내역(송부)_덕천실행내역(토,조)정리전" xfId="4141"/>
    <cellStyle name="Åëè­ [_LFD실행예산(020110)2855_골조공사공내역(송부)_덕천실행내역(토,조)정리전" xfId="4142"/>
    <cellStyle name="Aee­ [_LFD실행예산(020110)2855_골조공사공내역(송부)_덕천실행내역(토조)" xfId="4143"/>
    <cellStyle name="Åëè­ [_LFD실행예산(020110)2855_골조공사공내역(송부)_덕천실행내역(토조)" xfId="4144"/>
    <cellStyle name="Aee­ [_LFD실행예산(020110)2855_골조공사공내역(장)" xfId="4145"/>
    <cellStyle name="Åëè­ [_LFD실행예산(020110)2855_골조공사공내역(장)" xfId="4146"/>
    <cellStyle name="Aee­ [_LFD실행예산(020110)2855_골조공사공내역(장)_덕천실행내역(토,조)정리전" xfId="4147"/>
    <cellStyle name="Åëè­ [_LFD실행예산(020110)2855_골조공사공내역(장)_덕천실행내역(토,조)정리전" xfId="4148"/>
    <cellStyle name="Aee­ [_LFD실행예산(020110)2855_골조공사공내역(장)_덕천실행내역(토조)" xfId="4149"/>
    <cellStyle name="Åëè­ [_LFD실행예산(020110)2855_골조공사공내역(장)_덕천실행내역(토조)" xfId="4150"/>
    <cellStyle name="Aee­ [_LFD실행예산(020110)2855_골조공사실행예산품의" xfId="4151"/>
    <cellStyle name="Åëè­ [_LFD실행예산(020110)2855_골조공사실행예산품의" xfId="4152"/>
    <cellStyle name="Aee­ [_LFD실행예산(020110)2855_골조공사실행예산품의_덕천실행내역(토,조)정리전" xfId="4153"/>
    <cellStyle name="Åëè­ [_LFD실행예산(020110)2855_골조공사실행예산품의_덕천실행내역(토,조)정리전" xfId="4154"/>
    <cellStyle name="Aee­ [_LFD실행예산(020110)2855_골조공사실행예산품의_덕천실행내역(토조)" xfId="4155"/>
    <cellStyle name="Åëè­ [_LFD실행예산(020110)2855_골조공사실행예산품의_덕천실행내역(토조)" xfId="4156"/>
    <cellStyle name="Aee­ [_LFD실행예산(020110)2855_덕천실행내역(토,조)정리전" xfId="4157"/>
    <cellStyle name="Åëè­ [_LFD실행예산(020110)2855_덕천실행내역(토,조)정리전" xfId="4158"/>
    <cellStyle name="Aee­ [_LFD실행예산(020110)2855_덕천실행내역(토조)" xfId="4159"/>
    <cellStyle name="Åëè­ [_LFD실행예산(020110)2855_덕천실행내역(토조)" xfId="4160"/>
    <cellStyle name="Aee­ [_LFD실행예산(020110)2855_동명삼화견본주택 기본안" xfId="4161"/>
    <cellStyle name="Åëè­ [_LFD실행예산(020110)2855_동명삼화견본주택 기본안" xfId="4162"/>
    <cellStyle name="Aee­ [_LFD실행예산(020110)2855_부산덕천2차실행예산(기초DATA)" xfId="4163"/>
    <cellStyle name="Åëè­ [_LFD실행예산(020110)2855_부산덕천2차실행예산(기초DATA)" xfId="4164"/>
    <cellStyle name="Aee­ [_LFD실행예산(020110)2855_부산덕천2차실행예산(기초DATA)_덕천실행내역(토,조)정리전" xfId="4165"/>
    <cellStyle name="Åëè­ [_LFD실행예산(020110)2855_부산덕천2차실행예산(기초DATA)_덕천실행내역(토,조)정리전" xfId="4166"/>
    <cellStyle name="Aee­ [_LFD실행예산(020110)2855_부산덕천2차실행예산(기초DATA)_덕천실행내역(토조)" xfId="4167"/>
    <cellStyle name="Åëè­ [_LFD실행예산(020110)2855_부산덕천2차실행예산(기초DATA)_덕천실행내역(토조)" xfId="4168"/>
    <cellStyle name="Aee­ [_LFD실행예산(020110)2855_부산덕천2차실행예산(기초DATA현장협의후)" xfId="4169"/>
    <cellStyle name="Åëè­ [_LFD실행예산(020110)2855_부산덕천2차실행예산(기초DATA현장협의후)" xfId="4170"/>
    <cellStyle name="Aee­ [_LFD실행예산(020110)2855_부산덕천2차실행예산(기초DATA현장협의후)_덕천실행내역(토,조)정리전" xfId="4171"/>
    <cellStyle name="Åëè­ [_LFD실행예산(020110)2855_부산덕천2차실행예산(기초DATA현장협의후)_덕천실행내역(토,조)정리전" xfId="4172"/>
    <cellStyle name="Aee­ [_LFD실행예산(020110)2855_부산덕천2차실행예산(기초DATA현장협의후)_덕천실행내역(토조)" xfId="4173"/>
    <cellStyle name="Åëè­ [_LFD실행예산(020110)2855_부산덕천2차실행예산(기초DATA현장협의후)_덕천실행내역(토조)" xfId="4174"/>
    <cellStyle name="Aee­ [_LFD실행예산(020110)2855_현장경비신청안박성남" xfId="4175"/>
    <cellStyle name="Åëè­ [_LFD실행예산(020110)2855_현장경비신청안박성남" xfId="4176"/>
    <cellStyle name="Aee­ [_LFD실행예산(020110)2855_현장경비신청안박성남_덕천실행내역(토,조)정리전" xfId="4177"/>
    <cellStyle name="Åëè­ [_LFD실행예산(020110)2855_현장경비신청안박성남_덕천실행내역(토,조)정리전" xfId="4178"/>
    <cellStyle name="Aee­ [_LFD실행예산(020110)2855_현장경비신청안박성남_덕천실행내역(토조)" xfId="4179"/>
    <cellStyle name="Åëè­ [_LFD실행예산(020110)2855_현장경비신청안박성남_덕천실행내역(토조)" xfId="4180"/>
    <cellStyle name="Aee­ [_광주공장(대비1218)" xfId="4181"/>
    <cellStyle name="Åëè­ [_광주공장(대비1218)" xfId="4182"/>
    <cellStyle name="Aee­ [_광주공장(대비1218)_덕천실행내역(토,조)정리전" xfId="4183"/>
    <cellStyle name="Åëè­ [_광주공장(대비1218)_덕천실행내역(토,조)정리전" xfId="4184"/>
    <cellStyle name="Aee­ [_광주공장(대비1218)_덕천실행내역(토조)" xfId="4185"/>
    <cellStyle name="Åëè­ [_광주공장(대비1218)_덕천실행내역(토조)" xfId="4186"/>
    <cellStyle name="Aee­ [_기계실행(LFD광주공장.현설용)" xfId="4187"/>
    <cellStyle name="Åëè­ [_기계실행(LFD광주공장.현설용)" xfId="4188"/>
    <cellStyle name="Aee­ [_기계실행(LFD광주공장.현설용)_덕천실행내역(토,조)정리전" xfId="4189"/>
    <cellStyle name="Åëè­ [_기계실행(LFD광주공장.현설용)_덕천실행내역(토,조)정리전" xfId="4190"/>
    <cellStyle name="Aee­ [_기계실행(LFD광주공장.현설용)_덕천실행내역(토조)" xfId="4191"/>
    <cellStyle name="Åëè­ [_기계실행(LFD광주공장.현설용)_덕천실행내역(토조)" xfId="4192"/>
    <cellStyle name="Aee­ [_동명삼화견본주택 기본안" xfId="4193"/>
    <cellStyle name="Åëè­ [_동명삼화견본주택 기본안" xfId="4194"/>
    <cellStyle name="Aee­ [_마곡보완" xfId="4195"/>
    <cellStyle name="Åëè­ [_마곡보완" xfId="4196"/>
    <cellStyle name="Aee­ [_마곡보완_LFD부산실행예산(020219)건축" xfId="4197"/>
    <cellStyle name="Åëè­ [_마곡보완_LFD부산실행예산(020219)건축" xfId="4198"/>
    <cellStyle name="Aee­ [_마곡보완_LFD부산실행예산(020219)건축_경서실행(견적실)공무팀" xfId="4199"/>
    <cellStyle name="Åëè­ [_마곡보완_LFD부산실행예산(020219)건축_경서실행(견적실)공무팀" xfId="4200"/>
    <cellStyle name="Aee­ [_마곡보완_LFD부산실행예산(020219)건축_경서실행(견적실)공무팀_덕천실행내역(토,조)정리전" xfId="4201"/>
    <cellStyle name="Åëè­ [_마곡보완_LFD부산실행예산(020219)건축_경서실행(견적실)공무팀_덕천실행내역(토,조)정리전" xfId="4202"/>
    <cellStyle name="Aee­ [_마곡보완_LFD부산실행예산(020219)건축_경서실행(견적실)공무팀_덕천실행내역(토조)" xfId="4203"/>
    <cellStyle name="Åëè­ [_마곡보완_LFD부산실행예산(020219)건축_경서실행(견적실)공무팀_덕천실행내역(토조)" xfId="4204"/>
    <cellStyle name="Aee­ [_마곡보완_LFD부산실행예산(020219)건축_골조공사견적가분석-1" xfId="4205"/>
    <cellStyle name="Åëè­ [_마곡보완_LFD부산실행예산(020219)건축_골조공사견적가분석-1" xfId="4206"/>
    <cellStyle name="Aee­ [_마곡보완_LFD부산실행예산(020219)건축_골조공사견적가분석-1_덕천실행내역(토,조)정리전" xfId="4207"/>
    <cellStyle name="Åëè­ [_마곡보완_LFD부산실행예산(020219)건축_골조공사견적가분석-1_덕천실행내역(토,조)정리전" xfId="4208"/>
    <cellStyle name="Aee­ [_마곡보완_LFD부산실행예산(020219)건축_골조공사견적가분석-1_덕천실행내역(토조)" xfId="4209"/>
    <cellStyle name="Åëè­ [_마곡보완_LFD부산실행예산(020219)건축_골조공사견적가분석-1_덕천실행내역(토조)" xfId="4210"/>
    <cellStyle name="Aee­ [_마곡보완_LFD부산실행예산(020219)건축_골조공사공내역(송부)" xfId="4211"/>
    <cellStyle name="Åëè­ [_마곡보완_LFD부산실행예산(020219)건축_골조공사공내역(송부)" xfId="4212"/>
    <cellStyle name="Aee­ [_마곡보완_LFD부산실행예산(020219)건축_골조공사공내역(송부)_덕천실행내역(토,조)정리전" xfId="4213"/>
    <cellStyle name="Åëè­ [_마곡보완_LFD부산실행예산(020219)건축_골조공사공내역(송부)_덕천실행내역(토,조)정리전" xfId="4214"/>
    <cellStyle name="Aee­ [_마곡보완_LFD부산실행예산(020219)건축_골조공사공내역(송부)_덕천실행내역(토조)" xfId="4215"/>
    <cellStyle name="Åëè­ [_마곡보완_LFD부산실행예산(020219)건축_골조공사공내역(송부)_덕천실행내역(토조)" xfId="4216"/>
    <cellStyle name="Aee­ [_마곡보완_LFD부산실행예산(020219)건축_골조공사공내역(장)" xfId="4217"/>
    <cellStyle name="Åëè­ [_마곡보완_LFD부산실행예산(020219)건축_골조공사공내역(장)" xfId="4218"/>
    <cellStyle name="Aee­ [_마곡보완_LFD부산실행예산(020219)건축_골조공사공내역(장)_덕천실행내역(토,조)정리전" xfId="4219"/>
    <cellStyle name="Åëè­ [_마곡보완_LFD부산실행예산(020219)건축_골조공사공내역(장)_덕천실행내역(토,조)정리전" xfId="4220"/>
    <cellStyle name="Aee­ [_마곡보완_LFD부산실행예산(020219)건축_골조공사공내역(장)_덕천실행내역(토조)" xfId="4221"/>
    <cellStyle name="Åëè­ [_마곡보완_LFD부산실행예산(020219)건축_골조공사공내역(장)_덕천실행내역(토조)" xfId="4222"/>
    <cellStyle name="Aee­ [_마곡보완_LFD부산실행예산(020219)건축_골조공사실행예산품의" xfId="4223"/>
    <cellStyle name="Åëè­ [_마곡보완_LFD부산실행예산(020219)건축_골조공사실행예산품의" xfId="4224"/>
    <cellStyle name="Aee­ [_마곡보완_LFD부산실행예산(020219)건축_골조공사실행예산품의_덕천실행내역(토,조)정리전" xfId="4225"/>
    <cellStyle name="Åëè­ [_마곡보완_LFD부산실행예산(020219)건축_골조공사실행예산품의_덕천실행내역(토,조)정리전" xfId="4226"/>
    <cellStyle name="Aee­ [_마곡보완_LFD부산실행예산(020219)건축_골조공사실행예산품의_덕천실행내역(토조)" xfId="4227"/>
    <cellStyle name="Åëè­ [_마곡보완_LFD부산실행예산(020219)건축_골조공사실행예산품의_덕천실행내역(토조)" xfId="4228"/>
    <cellStyle name="Aee­ [_마곡보완_LFD부산실행예산(020219)건축_덕천실행내역(토,조)정리전" xfId="4229"/>
    <cellStyle name="Åëè­ [_마곡보완_LFD부산실행예산(020219)건축_덕천실행내역(토,조)정리전" xfId="4230"/>
    <cellStyle name="Aee­ [_마곡보완_LFD부산실행예산(020219)건축_덕천실행내역(토조)" xfId="4231"/>
    <cellStyle name="Åëè­ [_마곡보완_LFD부산실행예산(020219)건축_덕천실행내역(토조)" xfId="4232"/>
    <cellStyle name="Aee­ [_마곡보완_LFD부산실행예산(020219)건축_동명삼화견본주택 기본안" xfId="4233"/>
    <cellStyle name="Åëè­ [_마곡보완_LFD부산실행예산(020219)건축_동명삼화견본주택 기본안" xfId="4234"/>
    <cellStyle name="Aee­ [_마곡보완_LFD부산실행예산(020219)건축_부산덕천2차실행예산(기초DATA)" xfId="4235"/>
    <cellStyle name="Åëè­ [_마곡보완_LFD부산실행예산(020219)건축_부산덕천2차실행예산(기초DATA)" xfId="4236"/>
    <cellStyle name="Aee­ [_마곡보완_LFD부산실행예산(020219)건축_부산덕천2차실행예산(기초DATA)_덕천실행내역(토,조)정리전" xfId="4237"/>
    <cellStyle name="Åëè­ [_마곡보완_LFD부산실행예산(020219)건축_부산덕천2차실행예산(기초DATA)_덕천실행내역(토,조)정리전" xfId="4238"/>
    <cellStyle name="Aee­ [_마곡보완_LFD부산실행예산(020219)건축_부산덕천2차실행예산(기초DATA)_덕천실행내역(토조)" xfId="4239"/>
    <cellStyle name="Åëè­ [_마곡보완_LFD부산실행예산(020219)건축_부산덕천2차실행예산(기초DATA)_덕천실행내역(토조)" xfId="4240"/>
    <cellStyle name="Aee­ [_마곡보완_LFD부산실행예산(020219)건축_부산덕천2차실행예산(기초DATA현장협의후)" xfId="4241"/>
    <cellStyle name="Åëè­ [_마곡보완_LFD부산실행예산(020219)건축_부산덕천2차실행예산(기초DATA현장협의후)" xfId="4242"/>
    <cellStyle name="Aee­ [_마곡보완_LFD부산실행예산(020219)건축_부산덕천2차실행예산(기초DATA현장협의후)_덕천실행내역(토,조)정리전" xfId="4243"/>
    <cellStyle name="Åëè­ [_마곡보완_LFD부산실행예산(020219)건축_부산덕천2차실행예산(기초DATA현장협의후)_덕천실행내역(토,조)정리전" xfId="4244"/>
    <cellStyle name="Aee­ [_마곡보완_LFD부산실행예산(020219)건축_부산덕천2차실행예산(기초DATA현장협의후)_덕천실행내역(토조)" xfId="4245"/>
    <cellStyle name="Åëè­ [_마곡보완_LFD부산실행예산(020219)건축_부산덕천2차실행예산(기초DATA현장협의후)_덕천실행내역(토조)" xfId="4246"/>
    <cellStyle name="Aee­ [_마곡보완_LFD부산실행예산(020219)건축_현장경비신청안박성남" xfId="4247"/>
    <cellStyle name="Åëè­ [_마곡보완_LFD부산실행예산(020219)건축_현장경비신청안박성남" xfId="4248"/>
    <cellStyle name="Aee­ [_마곡보완_LFD부산실행예산(020219)건축_현장경비신청안박성남_덕천실행내역(토,조)정리전" xfId="4249"/>
    <cellStyle name="Åëè­ [_마곡보완_LFD부산실행예산(020219)건축_현장경비신청안박성남_덕천실행내역(토,조)정리전" xfId="4250"/>
    <cellStyle name="Aee­ [_마곡보완_LFD부산실행예산(020219)건축_현장경비신청안박성남_덕천실행내역(토조)" xfId="4251"/>
    <cellStyle name="Åëè­ [_마곡보완_LFD부산실행예산(020219)건축_현장경비신청안박성남_덕천실행내역(토조)" xfId="4252"/>
    <cellStyle name="Aee­ [_마곡보완_LFD부산실행예산(020305)건축" xfId="4253"/>
    <cellStyle name="Åëè­ [_마곡보완_LFD부산실행예산(020305)건축" xfId="4254"/>
    <cellStyle name="Aee­ [_마곡보완_LFD부산실행예산(020305)건축_경서실행(견적실)공무팀" xfId="4255"/>
    <cellStyle name="Åëè­ [_마곡보완_LFD부산실행예산(020305)건축_경서실행(견적실)공무팀" xfId="4256"/>
    <cellStyle name="Aee­ [_마곡보완_LFD부산실행예산(020305)건축_경서실행(견적실)공무팀_덕천실행내역(토,조)정리전" xfId="4257"/>
    <cellStyle name="Åëè­ [_마곡보완_LFD부산실행예산(020305)건축_경서실행(견적실)공무팀_덕천실행내역(토,조)정리전" xfId="4258"/>
    <cellStyle name="Aee­ [_마곡보완_LFD부산실행예산(020305)건축_경서실행(견적실)공무팀_덕천실행내역(토조)" xfId="4259"/>
    <cellStyle name="Åëè­ [_마곡보완_LFD부산실행예산(020305)건축_경서실행(견적실)공무팀_덕천실행내역(토조)" xfId="4260"/>
    <cellStyle name="Aee­ [_마곡보완_LFD부산실행예산(020305)건축_골조공사견적가분석-1" xfId="4261"/>
    <cellStyle name="Åëè­ [_마곡보완_LFD부산실행예산(020305)건축_골조공사견적가분석-1" xfId="4262"/>
    <cellStyle name="Aee­ [_마곡보완_LFD부산실행예산(020305)건축_골조공사견적가분석-1_덕천실행내역(토,조)정리전" xfId="4263"/>
    <cellStyle name="Åëè­ [_마곡보완_LFD부산실행예산(020305)건축_골조공사견적가분석-1_덕천실행내역(토,조)정리전" xfId="4264"/>
    <cellStyle name="Aee­ [_마곡보완_LFD부산실행예산(020305)건축_골조공사견적가분석-1_덕천실행내역(토조)" xfId="4265"/>
    <cellStyle name="Åëè­ [_마곡보완_LFD부산실행예산(020305)건축_골조공사견적가분석-1_덕천실행내역(토조)" xfId="4266"/>
    <cellStyle name="Aee­ [_마곡보완_LFD부산실행예산(020305)건축_골조공사공내역(송부)" xfId="4267"/>
    <cellStyle name="Åëè­ [_마곡보완_LFD부산실행예산(020305)건축_골조공사공내역(송부)" xfId="4268"/>
    <cellStyle name="Aee­ [_마곡보완_LFD부산실행예산(020305)건축_골조공사공내역(송부)_덕천실행내역(토,조)정리전" xfId="4269"/>
    <cellStyle name="Åëè­ [_마곡보완_LFD부산실행예산(020305)건축_골조공사공내역(송부)_덕천실행내역(토,조)정리전" xfId="4270"/>
    <cellStyle name="Aee­ [_마곡보완_LFD부산실행예산(020305)건축_골조공사공내역(송부)_덕천실행내역(토조)" xfId="4271"/>
    <cellStyle name="Åëè­ [_마곡보완_LFD부산실행예산(020305)건축_골조공사공내역(송부)_덕천실행내역(토조)" xfId="4272"/>
    <cellStyle name="Aee­ [_마곡보완_LFD부산실행예산(020305)건축_골조공사공내역(장)" xfId="4273"/>
    <cellStyle name="Åëè­ [_마곡보완_LFD부산실행예산(020305)건축_골조공사공내역(장)" xfId="4274"/>
    <cellStyle name="Aee­ [_마곡보완_LFD부산실행예산(020305)건축_골조공사공내역(장)_덕천실행내역(토,조)정리전" xfId="4275"/>
    <cellStyle name="Åëè­ [_마곡보완_LFD부산실행예산(020305)건축_골조공사공내역(장)_덕천실행내역(토,조)정리전" xfId="4276"/>
    <cellStyle name="Aee­ [_마곡보완_LFD부산실행예산(020305)건축_골조공사공내역(장)_덕천실행내역(토조)" xfId="4277"/>
    <cellStyle name="Åëè­ [_마곡보완_LFD부산실행예산(020305)건축_골조공사공내역(장)_덕천실행내역(토조)" xfId="4278"/>
    <cellStyle name="Aee­ [_마곡보완_LFD부산실행예산(020305)건축_골조공사실행예산품의" xfId="4279"/>
    <cellStyle name="Åëè­ [_마곡보완_LFD부산실행예산(020305)건축_골조공사실행예산품의" xfId="4280"/>
    <cellStyle name="Aee­ [_마곡보완_LFD부산실행예산(020305)건축_골조공사실행예산품의_덕천실행내역(토,조)정리전" xfId="4281"/>
    <cellStyle name="Åëè­ [_마곡보완_LFD부산실행예산(020305)건축_골조공사실행예산품의_덕천실행내역(토,조)정리전" xfId="4282"/>
    <cellStyle name="Aee­ [_마곡보완_LFD부산실행예산(020305)건축_골조공사실행예산품의_덕천실행내역(토조)" xfId="4283"/>
    <cellStyle name="Åëè­ [_마곡보완_LFD부산실행예산(020305)건축_골조공사실행예산품의_덕천실행내역(토조)" xfId="4284"/>
    <cellStyle name="Aee­ [_마곡보완_LFD부산실행예산(020305)건축_덕천실행내역(토,조)정리전" xfId="4285"/>
    <cellStyle name="Åëè­ [_마곡보완_LFD부산실행예산(020305)건축_덕천실행내역(토,조)정리전" xfId="4286"/>
    <cellStyle name="Aee­ [_마곡보완_LFD부산실행예산(020305)건축_덕천실행내역(토조)" xfId="4287"/>
    <cellStyle name="Åëè­ [_마곡보완_LFD부산실행예산(020305)건축_덕천실행내역(토조)" xfId="4288"/>
    <cellStyle name="Aee­ [_마곡보완_LFD부산실행예산(020305)건축_부산덕천2차실행예산(기초DATA)" xfId="4289"/>
    <cellStyle name="Åëè­ [_마곡보완_LFD부산실행예산(020305)건축_부산덕천2차실행예산(기초DATA)" xfId="4290"/>
    <cellStyle name="Aee­ [_마곡보완_LFD부산실행예산(020305)건축_부산덕천2차실행예산(기초DATA)_덕천실행내역(토,조)정리전" xfId="4291"/>
    <cellStyle name="Åëè­ [_마곡보완_LFD부산실행예산(020305)건축_부산덕천2차실행예산(기초DATA)_덕천실행내역(토,조)정리전" xfId="4292"/>
    <cellStyle name="Aee­ [_마곡보완_LFD부산실행예산(020305)건축_부산덕천2차실행예산(기초DATA)_덕천실행내역(토조)" xfId="4293"/>
    <cellStyle name="Åëè­ [_마곡보완_LFD부산실행예산(020305)건축_부산덕천2차실행예산(기초DATA)_덕천실행내역(토조)" xfId="4294"/>
    <cellStyle name="Aee­ [_마곡보완_LFD부산실행예산(020305)건축_부산덕천2차실행예산(기초DATA현장협의후)" xfId="4295"/>
    <cellStyle name="Åëè­ [_마곡보완_LFD부산실행예산(020305)건축_부산덕천2차실행예산(기초DATA현장협의후)" xfId="4296"/>
    <cellStyle name="Aee­ [_마곡보완_LFD부산실행예산(020305)건축_부산덕천2차실행예산(기초DATA현장협의후)_덕천실행내역(토,조)정리전" xfId="4297"/>
    <cellStyle name="Åëè­ [_마곡보완_LFD부산실행예산(020305)건축_부산덕천2차실행예산(기초DATA현장협의후)_덕천실행내역(토,조)정리전" xfId="4298"/>
    <cellStyle name="Aee­ [_마곡보완_LFD부산실행예산(020305)건축_부산덕천2차실행예산(기초DATA현장협의후)_덕천실행내역(토조)" xfId="4299"/>
    <cellStyle name="Åëè­ [_마곡보완_LFD부산실행예산(020305)건축_부산덕천2차실행예산(기초DATA현장협의후)_덕천실행내역(토조)" xfId="4300"/>
    <cellStyle name="Aee­ [_마곡보완_LFD실행예산(020110)2855" xfId="4301"/>
    <cellStyle name="Åëè­ [_마곡보완_LFD실행예산(020110)2855" xfId="4302"/>
    <cellStyle name="Aee­ [_마곡보완_LFD실행예산(020110)2855_LFD부산실행예산(020319)건축" xfId="4303"/>
    <cellStyle name="Åëè­ [_마곡보완_LFD실행예산(020110)2855_LFD부산실행예산(020319)건축" xfId="4304"/>
    <cellStyle name="Aee­ [_마곡보완_LFD실행예산(020110)2855_LFD부산실행예산(020319)건축_덕천실행내역(토,조)정리전" xfId="4305"/>
    <cellStyle name="Åëè­ [_마곡보완_LFD실행예산(020110)2855_LFD부산실행예산(020319)건축_덕천실행내역(토,조)정리전" xfId="4306"/>
    <cellStyle name="Aee­ [_마곡보완_LFD실행예산(020110)2855_LFD부산실행예산(020319)건축_덕천실행내역(토조)" xfId="4307"/>
    <cellStyle name="Åëè­ [_마곡보완_LFD실행예산(020110)2855_LFD부산실행예산(020319)건축_덕천실행내역(토조)" xfId="4308"/>
    <cellStyle name="Aee­ [_마곡보완_LFD실행예산(020110)2855_경서실행(견적실)공무팀" xfId="4309"/>
    <cellStyle name="Åëè­ [_마곡보완_LFD실행예산(020110)2855_경서실행(견적실)공무팀" xfId="4310"/>
    <cellStyle name="Aee­ [_마곡보완_LFD실행예산(020110)2855_경서실행(견적실)공무팀_덕천실행내역(토,조)정리전" xfId="4311"/>
    <cellStyle name="Åëè­ [_마곡보완_LFD실행예산(020110)2855_경서실행(견적실)공무팀_덕천실행내역(토,조)정리전" xfId="4312"/>
    <cellStyle name="Aee­ [_마곡보완_LFD실행예산(020110)2855_경서실행(견적실)공무팀_덕천실행내역(토조)" xfId="4313"/>
    <cellStyle name="Åëè­ [_마곡보완_LFD실행예산(020110)2855_경서실행(견적실)공무팀_덕천실행내역(토조)" xfId="4314"/>
    <cellStyle name="Aee­ [_마곡보완_LFD실행예산(020110)2855_골조공사견적가분석-1" xfId="4315"/>
    <cellStyle name="Åëè­ [_마곡보완_LFD실행예산(020110)2855_골조공사견적가분석-1" xfId="4316"/>
    <cellStyle name="Aee­ [_마곡보완_LFD실행예산(020110)2855_골조공사견적가분석-1_덕천실행내역(토,조)정리전" xfId="4317"/>
    <cellStyle name="Åëè­ [_마곡보완_LFD실행예산(020110)2855_골조공사견적가분석-1_덕천실행내역(토,조)정리전" xfId="4318"/>
    <cellStyle name="Aee­ [_마곡보완_LFD실행예산(020110)2855_골조공사견적가분석-1_덕천실행내역(토조)" xfId="4319"/>
    <cellStyle name="Åëè­ [_마곡보완_LFD실행예산(020110)2855_골조공사견적가분석-1_덕천실행내역(토조)" xfId="4320"/>
    <cellStyle name="Aee­ [_마곡보완_LFD실행예산(020110)2855_골조공사공내역(송부)" xfId="4321"/>
    <cellStyle name="Åëè­ [_마곡보완_LFD실행예산(020110)2855_골조공사공내역(송부)" xfId="4322"/>
    <cellStyle name="Aee­ [_마곡보완_LFD실행예산(020110)2855_골조공사공내역(송부)_덕천실행내역(토,조)정리전" xfId="4323"/>
    <cellStyle name="Åëè­ [_마곡보완_LFD실행예산(020110)2855_골조공사공내역(송부)_덕천실행내역(토,조)정리전" xfId="4324"/>
    <cellStyle name="Aee­ [_마곡보완_LFD실행예산(020110)2855_골조공사공내역(송부)_덕천실행내역(토조)" xfId="4325"/>
    <cellStyle name="Åëè­ [_마곡보완_LFD실행예산(020110)2855_골조공사공내역(송부)_덕천실행내역(토조)" xfId="4326"/>
    <cellStyle name="Aee­ [_마곡보완_LFD실행예산(020110)2855_골조공사공내역(장)" xfId="4327"/>
    <cellStyle name="Åëè­ [_마곡보완_LFD실행예산(020110)2855_골조공사공내역(장)" xfId="4328"/>
    <cellStyle name="Aee­ [_마곡보완_LFD실행예산(020110)2855_골조공사공내역(장)_덕천실행내역(토,조)정리전" xfId="4329"/>
    <cellStyle name="Åëè­ [_마곡보완_LFD실행예산(020110)2855_골조공사공내역(장)_덕천실행내역(토,조)정리전" xfId="4330"/>
    <cellStyle name="Aee­ [_마곡보완_LFD실행예산(020110)2855_골조공사공내역(장)_덕천실행내역(토조)" xfId="4331"/>
    <cellStyle name="Åëè­ [_마곡보완_LFD실행예산(020110)2855_골조공사공내역(장)_덕천실행내역(토조)" xfId="4332"/>
    <cellStyle name="Aee­ [_마곡보완_LFD실행예산(020110)2855_골조공사실행예산품의" xfId="4333"/>
    <cellStyle name="Åëè­ [_마곡보완_LFD실행예산(020110)2855_골조공사실행예산품의" xfId="4334"/>
    <cellStyle name="Aee­ [_마곡보완_LFD실행예산(020110)2855_골조공사실행예산품의_덕천실행내역(토,조)정리전" xfId="4335"/>
    <cellStyle name="Åëè­ [_마곡보완_LFD실행예산(020110)2855_골조공사실행예산품의_덕천실행내역(토,조)정리전" xfId="4336"/>
    <cellStyle name="Aee­ [_마곡보완_LFD실행예산(020110)2855_골조공사실행예산품의_덕천실행내역(토조)" xfId="4337"/>
    <cellStyle name="Åëè­ [_마곡보완_LFD실행예산(020110)2855_골조공사실행예산품의_덕천실행내역(토조)" xfId="4338"/>
    <cellStyle name="Aee­ [_마곡보완_LFD실행예산(020110)2855_덕천실행내역(토,조)정리전" xfId="4339"/>
    <cellStyle name="Åëè­ [_마곡보완_LFD실행예산(020110)2855_덕천실행내역(토,조)정리전" xfId="4340"/>
    <cellStyle name="Aee­ [_마곡보완_LFD실행예산(020110)2855_덕천실행내역(토조)" xfId="4341"/>
    <cellStyle name="Åëè­ [_마곡보완_LFD실행예산(020110)2855_덕천실행내역(토조)" xfId="4342"/>
    <cellStyle name="Aee­ [_마곡보완_LFD실행예산(020110)2855_동명삼화견본주택 기본안" xfId="4343"/>
    <cellStyle name="Åëè­ [_마곡보완_LFD실행예산(020110)2855_동명삼화견본주택 기본안" xfId="4344"/>
    <cellStyle name="Aee­ [_마곡보완_LFD실행예산(020110)2855_부산덕천2차실행예산(기초DATA)" xfId="4345"/>
    <cellStyle name="Åëè­ [_마곡보완_LFD실행예산(020110)2855_부산덕천2차실행예산(기초DATA)" xfId="4346"/>
    <cellStyle name="Aee­ [_마곡보완_LFD실행예산(020110)2855_부산덕천2차실행예산(기초DATA)_덕천실행내역(토,조)정리전" xfId="4347"/>
    <cellStyle name="Åëè­ [_마곡보완_LFD실행예산(020110)2855_부산덕천2차실행예산(기초DATA)_덕천실행내역(토,조)정리전" xfId="4348"/>
    <cellStyle name="Aee­ [_마곡보완_LFD실행예산(020110)2855_부산덕천2차실행예산(기초DATA)_덕천실행내역(토조)" xfId="4349"/>
    <cellStyle name="Åëè­ [_마곡보완_LFD실행예산(020110)2855_부산덕천2차실행예산(기초DATA)_덕천실행내역(토조)" xfId="4350"/>
    <cellStyle name="Aee­ [_마곡보완_LFD실행예산(020110)2855_부산덕천2차실행예산(기초DATA현장협의후)" xfId="4351"/>
    <cellStyle name="Åëè­ [_마곡보완_LFD실행예산(020110)2855_부산덕천2차실행예산(기초DATA현장협의후)" xfId="4352"/>
    <cellStyle name="Aee­ [_마곡보완_LFD실행예산(020110)2855_부산덕천2차실행예산(기초DATA현장협의후)_덕천실행내역(토,조)정리전" xfId="4353"/>
    <cellStyle name="Åëè­ [_마곡보완_LFD실행예산(020110)2855_부산덕천2차실행예산(기초DATA현장협의후)_덕천실행내역(토,조)정리전" xfId="4354"/>
    <cellStyle name="Aee­ [_마곡보완_LFD실행예산(020110)2855_부산덕천2차실행예산(기초DATA현장협의후)_덕천실행내역(토조)" xfId="4355"/>
    <cellStyle name="Åëè­ [_마곡보완_LFD실행예산(020110)2855_부산덕천2차실행예산(기초DATA현장협의후)_덕천실행내역(토조)" xfId="4356"/>
    <cellStyle name="Aee­ [_마곡보완_LFD실행예산(020110)2855_현장경비신청안박성남" xfId="4357"/>
    <cellStyle name="Åëè­ [_마곡보완_LFD실행예산(020110)2855_현장경비신청안박성남" xfId="4358"/>
    <cellStyle name="Aee­ [_마곡보완_LFD실행예산(020110)2855_현장경비신청안박성남_덕천실행내역(토,조)정리전" xfId="4359"/>
    <cellStyle name="Åëè­ [_마곡보완_LFD실행예산(020110)2855_현장경비신청안박성남_덕천실행내역(토,조)정리전" xfId="4360"/>
    <cellStyle name="Aee­ [_마곡보완_LFD실행예산(020110)2855_현장경비신청안박성남_덕천실행내역(토조)" xfId="4361"/>
    <cellStyle name="Åëè­ [_마곡보완_LFD실행예산(020110)2855_현장경비신청안박성남_덕천실행내역(토조)" xfId="4362"/>
    <cellStyle name="Aee­ [_마곡보완_광주공장(대비1218)" xfId="4363"/>
    <cellStyle name="Åëè­ [_마곡보완_광주공장(대비1218)" xfId="4364"/>
    <cellStyle name="Aee­ [_마곡보완_광주공장(대비1218)_덕천실행내역(토,조)정리전" xfId="4365"/>
    <cellStyle name="Åëè­ [_마곡보완_광주공장(대비1218)_덕천실행내역(토,조)정리전" xfId="4366"/>
    <cellStyle name="Aee­ [_마곡보완_광주공장(대비1218)_덕천실행내역(토조)" xfId="4367"/>
    <cellStyle name="Åëè­ [_마곡보완_광주공장(대비1218)_덕천실행내역(토조)" xfId="4368"/>
    <cellStyle name="Aee­ [_마곡보완_기계실행(LFD광주공장.현설용)" xfId="4369"/>
    <cellStyle name="Åëè­ [_마곡보완_기계실행(LFD광주공장.현설용)" xfId="4370"/>
    <cellStyle name="Aee­ [_마곡보완_기계실행(LFD광주공장.현설용)_덕천실행내역(토,조)정리전" xfId="4371"/>
    <cellStyle name="Åëè­ [_마곡보완_기계실행(LFD광주공장.현설용)_덕천실행내역(토,조)정리전" xfId="4372"/>
    <cellStyle name="Aee­ [_마곡보완_기계실행(LFD광주공장.현설용)_덕천실행내역(토조)" xfId="4373"/>
    <cellStyle name="Åëè­ [_마곡보완_기계실행(LFD광주공장.현설용)_덕천실행내역(토조)" xfId="4374"/>
    <cellStyle name="Aee­ [_마곡보완_동명삼화견본주택 기본안" xfId="4375"/>
    <cellStyle name="Åëè­ [_마곡보완_동명삼화견본주택 기본안" xfId="4376"/>
    <cellStyle name="Aee­ [_마곡보완_부산덕천동롯데아파트(환경ENG)" xfId="4377"/>
    <cellStyle name="Åëè­ [_마곡보완_부산덕천동롯데아파트(환경ENG)" xfId="4378"/>
    <cellStyle name="Aee­ [_마곡보완_부산덕천동롯데아파트(환경ENG)_덕천실행내역(토,조)정리전" xfId="4379"/>
    <cellStyle name="Åëè­ [_마곡보완_부산덕천동롯데아파트(환경ENG)_덕천실행내역(토,조)정리전" xfId="4380"/>
    <cellStyle name="Aee­ [_마곡보완_부산덕천동롯데아파트(환경ENG)_덕천실행내역(토조)" xfId="4381"/>
    <cellStyle name="Åëè­ [_마곡보완_부산덕천동롯데아파트(환경ENG)_덕천실행내역(토조)" xfId="4382"/>
    <cellStyle name="Aee­ [_마곡보완_부산덕천동아파트(세경엔지니어링)" xfId="4383"/>
    <cellStyle name="Åëè­ [_마곡보완_부산덕천동아파트(세경엔지니어링)" xfId="4384"/>
    <cellStyle name="Aee­ [_마곡보완_부산덕천동아파트(세경엔지니어링)_덕천실행내역(토,조)정리전" xfId="4385"/>
    <cellStyle name="Åëè­ [_마곡보완_부산덕천동아파트(세경엔지니어링)_덕천실행내역(토,조)정리전" xfId="4386"/>
    <cellStyle name="Aee­ [_마곡보완_부산덕천동아파트(세경엔지니어링)_덕천실행내역(토조)" xfId="4387"/>
    <cellStyle name="Åëè­ [_마곡보완_부산덕천동아파트(세경엔지니어링)_덕천실행내역(토조)" xfId="4388"/>
    <cellStyle name="Aee­ [_마곡보완_현장경비신청안박성남" xfId="4389"/>
    <cellStyle name="Åëè­ [_마곡보완_현장경비신청안박성남" xfId="4390"/>
    <cellStyle name="Aee­ [_마곡보완_현장경비신청안박성남_덕천실행내역(토,조)정리전" xfId="4391"/>
    <cellStyle name="Åëè­ [_마곡보완_현장경비신청안박성남_덕천실행내역(토,조)정리전" xfId="4392"/>
    <cellStyle name="Aee­ [_마곡보완_현장경비신청안박성남_덕천실행내역(토조)" xfId="4393"/>
    <cellStyle name="Åëè­ [_마곡보완_현장경비신청안박성남_덕천실행내역(토조)" xfId="4394"/>
    <cellStyle name="Aee­ [_마곡보완_현장설명(가스설비)" xfId="4395"/>
    <cellStyle name="Åëè­ [_마곡보완_현장설명(가스설비)" xfId="4396"/>
    <cellStyle name="Aee­ [_마곡보완_현장설명(가스설비)_덕천실행내역(토,조)정리전" xfId="4397"/>
    <cellStyle name="Åëè­ [_마곡보완_현장설명(가스설비)_덕천실행내역(토,조)정리전" xfId="4398"/>
    <cellStyle name="Aee­ [_마곡보완_현장설명(가스설비)_덕천실행내역(토조)" xfId="4399"/>
    <cellStyle name="Åëè­ [_마곡보완_현장설명(가스설비)_덕천실행내역(토조)" xfId="4400"/>
    <cellStyle name="Aee­ [_마곡보완_현장설명(기계설비)" xfId="4401"/>
    <cellStyle name="Åëè­ [_마곡보완_현장설명(기계설비)" xfId="4402"/>
    <cellStyle name="Aee­ [_마곡보완_현장설명(기계설비)_덕천실행내역(토,조)정리전" xfId="4403"/>
    <cellStyle name="Åëè­ [_마곡보완_현장설명(기계설비)_덕천실행내역(토,조)정리전" xfId="4404"/>
    <cellStyle name="Aee­ [_마곡보완_현장설명(기계설비)_덕천실행내역(토조)" xfId="4405"/>
    <cellStyle name="Åëè­ [_마곡보완_현장설명(기계설비)_덕천실행내역(토조)" xfId="4406"/>
    <cellStyle name="Aee­ [_부산덕천동롯데아파트(환경ENG)" xfId="4407"/>
    <cellStyle name="Åëè­ [_부산덕천동롯데아파트(환경ENG)" xfId="4408"/>
    <cellStyle name="Aee­ [_부산덕천동롯데아파트(환경ENG)_덕천실행내역(토,조)정리전" xfId="4409"/>
    <cellStyle name="Åëè­ [_부산덕천동롯데아파트(환경ENG)_덕천실행내역(토,조)정리전" xfId="4410"/>
    <cellStyle name="Aee­ [_부산덕천동롯데아파트(환경ENG)_덕천실행내역(토조)" xfId="4411"/>
    <cellStyle name="Åëè­ [_부산덕천동롯데아파트(환경ENG)_덕천실행내역(토조)" xfId="4412"/>
    <cellStyle name="Aee­ [_부산덕천동아파트(세경엔지니어링)" xfId="4413"/>
    <cellStyle name="Åëè­ [_부산덕천동아파트(세경엔지니어링)" xfId="4414"/>
    <cellStyle name="Aee­ [_부산덕천동아파트(세경엔지니어링)_덕천실행내역(토,조)정리전" xfId="4415"/>
    <cellStyle name="Åëè­ [_부산덕천동아파트(세경엔지니어링)_덕천실행내역(토,조)정리전" xfId="4416"/>
    <cellStyle name="Aee­ [_부산덕천동아파트(세경엔지니어링)_덕천실행내역(토조)" xfId="4417"/>
    <cellStyle name="Åëè­ [_부산덕천동아파트(세경엔지니어링)_덕천실행내역(토조)" xfId="4418"/>
    <cellStyle name="Aee­ [_현장경비신청안박성남" xfId="4419"/>
    <cellStyle name="Åëè­ [_현장경비신청안박성남" xfId="4420"/>
    <cellStyle name="Aee­ [_현장경비신청안박성남_덕천실행내역(토,조)정리전" xfId="4421"/>
    <cellStyle name="Åëè­ [_현장경비신청안박성남_덕천실행내역(토,조)정리전" xfId="4422"/>
    <cellStyle name="Aee­ [_현장경비신청안박성남_덕천실행내역(토조)" xfId="4423"/>
    <cellStyle name="Åëè­ [_현장경비신청안박성남_덕천실행내역(토조)" xfId="4424"/>
    <cellStyle name="Aee­ [_현장설명(가스설비)" xfId="4425"/>
    <cellStyle name="Åëè­ [_현장설명(가스설비)" xfId="4426"/>
    <cellStyle name="Aee­ [_현장설명(가스설비)_덕천실행내역(토,조)정리전" xfId="4427"/>
    <cellStyle name="Åëè­ [_현장설명(가스설비)_덕천실행내역(토,조)정리전" xfId="4428"/>
    <cellStyle name="Aee­ [_현장설명(가스설비)_덕천실행내역(토조)" xfId="4429"/>
    <cellStyle name="Åëè­ [_현장설명(가스설비)_덕천실행내역(토조)" xfId="4430"/>
    <cellStyle name="Aee­ [_현장설명(기계설비)" xfId="4431"/>
    <cellStyle name="Åëè­ [_현장설명(기계설비)" xfId="4432"/>
    <cellStyle name="Aee­ [_현장설명(기계설비)_덕천실행내역(토,조)정리전" xfId="4433"/>
    <cellStyle name="Åëè­ [_현장설명(기계설비)_덕천실행내역(토,조)정리전" xfId="4434"/>
    <cellStyle name="Aee­ [_현장설명(기계설비)_덕천실행내역(토조)" xfId="4435"/>
    <cellStyle name="Åëè­ [_현장설명(기계설비)_덕천실행내역(토조)" xfId="4436"/>
    <cellStyle name="AeE­ [0]_´eAN°yC￥ " xfId="1968"/>
    <cellStyle name="ÅëÈ­ [0]_¸ñ·Ï-±â°è" xfId="1969"/>
    <cellStyle name="AeE­ [0]_¸n·I-±a°e_AIA§-es2A÷" xfId="1970"/>
    <cellStyle name="ÅëÈ­ [0]_¸ñ·Ï-±â°è_ÀÏÀ§-es2Â÷" xfId="1971"/>
    <cellStyle name="AeE­ [0]_¸n·I-±a°e_AIA§-es2A÷ 2" xfId="1972"/>
    <cellStyle name="ÅëÈ­ [0]_¸ñ·Ï-±â°è_ÀÏÀ§-es2Â÷ 2" xfId="1973"/>
    <cellStyle name="AeE­ [0]_¸n·I-±a°e_AIA§-es2A÷ 2 2" xfId="1974"/>
    <cellStyle name="ÅëÈ­ [0]_¸ñ·Ï-±â°è_ÀÏÀ§-es2Â÷ 3" xfId="1975"/>
    <cellStyle name="AeE­ [0]_¸n·I-±a°e_AIA§-es2A÷ 4" xfId="1976"/>
    <cellStyle name="ÅëÈ­ [0]_¸ñ·Ï-±â°è_ÀÏÀ§-es2Â÷ 4" xfId="1977"/>
    <cellStyle name="AeE­ [0]_¸n·I-±a°e_AIA§-es2A÷ 5" xfId="1978"/>
    <cellStyle name="ÅëÈ­ [0]_¸ñ-È¯" xfId="1979"/>
    <cellStyle name="AeE­ [0]_±a°e-¸n·I" xfId="1980"/>
    <cellStyle name="ÅëÈ­ [0]_±â°è-¸ñ·Ï" xfId="1981"/>
    <cellStyle name="AeE­ [0]_±a°e-¸n·I 2" xfId="1982"/>
    <cellStyle name="ÅëÈ­ [0]_±â°è-¸ñ·Ï 2" xfId="1983"/>
    <cellStyle name="AeE­ [0]_±a°e-¸n·I 2 2" xfId="1984"/>
    <cellStyle name="ÅëÈ­ [0]_±â°è-¸ñ·Ï 3" xfId="1985"/>
    <cellStyle name="AeE­ [0]_±a°e-¸n·I 4" xfId="1986"/>
    <cellStyle name="ÅëÈ­ [0]_±â°è-¸ñ·Ï 4" xfId="1987"/>
    <cellStyle name="AeE­ [0]_±a°e-¸n·I 5" xfId="1988"/>
    <cellStyle name="ÅëÈ­ [0]_±â°è¼³ºñ-ÀÏÀ§¸ñ·Ï " xfId="1989"/>
    <cellStyle name="AeE­ [0]_±a°e¼³ºn-AIA§¸n·I  2" xfId="1990"/>
    <cellStyle name="ÅëÈ­ [0]_±â°è¼³ºñ-ÀÏÀ§¸ñ·Ï  2" xfId="1991"/>
    <cellStyle name="AeE­ [0]_±a°e¼³ºn-AIA§¸n·I  2 2" xfId="1992"/>
    <cellStyle name="ÅëÈ­ [0]_±â°è¼³ºñ-ÀÏÀ§¸ñ·Ï  3" xfId="1993"/>
    <cellStyle name="AeE­ [0]_°ø≫cºn¿¹≫e¼­" xfId="1994"/>
    <cellStyle name="ÅëÈ­ [0]_¼³ºñÀÏÀ§" xfId="1995"/>
    <cellStyle name="AeE­ [0]_¼oAI¼º " xfId="1996"/>
    <cellStyle name="ÅëÈ­ [0]_2000¼ÕÈ® " xfId="4437"/>
    <cellStyle name="AeE­ [0]_A¾CO½A¼³ " xfId="1997"/>
    <cellStyle name="ÅëÈ­ [0]_ÀÏ-±â" xfId="1998"/>
    <cellStyle name="AeE­ [0]_AIA§-es2A÷" xfId="1999"/>
    <cellStyle name="ÅëÈ­ [0]_ÀÏÀ§-es2Â÷" xfId="2000"/>
    <cellStyle name="AeE­ [0]_AIA§-es2A÷ 2" xfId="2001"/>
    <cellStyle name="ÅëÈ­ [0]_Áý°èÇ¥°ÇÃàºÐ" xfId="2002"/>
    <cellStyle name="AeE­ [0]_BOM°eAa" xfId="2003"/>
    <cellStyle name="ÅëÈ­ [0]_BOM°èÀå" xfId="2004"/>
    <cellStyle name="AeE­ [0]_BOM°eAa 2" xfId="2005"/>
    <cellStyle name="ÅëÈ­ [0]_BOM°èÀå 2" xfId="2006"/>
    <cellStyle name="AeE­ [0]_BOM°eAa 2 2" xfId="2007"/>
    <cellStyle name="ÅëÈ­ [0]_BOM°èÀå 3" xfId="2008"/>
    <cellStyle name="AeE­ [0]_BOM°eAa 4" xfId="2009"/>
    <cellStyle name="ÅëÈ­ [0]_BOM°èÀå 4" xfId="2010"/>
    <cellStyle name="AeE­ [0]_BOM°eAa 5" xfId="2011"/>
    <cellStyle name="ÅëÈ­ [0]_laroux" xfId="2012"/>
    <cellStyle name="AeE­ [0]_laroux_1" xfId="2013"/>
    <cellStyle name="ÅëÈ­ [0]_laroux_1" xfId="2014"/>
    <cellStyle name="AeE­ [0]_laroux_1 2" xfId="2015"/>
    <cellStyle name="ÅëÈ­ [0]_laroux_1 2" xfId="2016"/>
    <cellStyle name="AeE­ [0]_laroux_1 2 2" xfId="2017"/>
    <cellStyle name="ÅëÈ­ [0]_laroux_1 3" xfId="2018"/>
    <cellStyle name="AeE­ [0]_laroux_1 4" xfId="2019"/>
    <cellStyle name="ÅëÈ­ [0]_laroux_1 4" xfId="2020"/>
    <cellStyle name="AeE­ [0]_laroux_1 5" xfId="2021"/>
    <cellStyle name="ÅëÈ­ [0]_laroux_2" xfId="2022"/>
    <cellStyle name="AeE­ [0]_º≫¼± ±æ¾i±uºI ¼o·R Ay°eC￥ " xfId="4438"/>
    <cellStyle name="ÅëÈ­ [0]_Sheet1" xfId="2023"/>
    <cellStyle name="AeE­ [0]_Sheet1 2" xfId="2024"/>
    <cellStyle name="Aee­ _산외-산내도로공사" xfId="4439"/>
    <cellStyle name="AeE­_´eAN°yC￥ " xfId="2025"/>
    <cellStyle name="ÅëÈ­_¸ñ·Ï-±â°è" xfId="2026"/>
    <cellStyle name="AeE­_¸n·I-±a°e_AIA§-es2A÷" xfId="2027"/>
    <cellStyle name="ÅëÈ­_¸ñ·Ï-±â°è_ÀÏÀ§-es2Â÷" xfId="2028"/>
    <cellStyle name="AeE­_¸n·I-±a°e_AIA§-es2A÷ 2" xfId="2029"/>
    <cellStyle name="ÅëÈ­_¸ñ·Ï-±â°è_ÀÏÀ§-es2Â÷ 2" xfId="2030"/>
    <cellStyle name="AeE­_¸n·I-±a°e_AIA§-es2A÷ 2 2" xfId="2031"/>
    <cellStyle name="ÅëÈ­_¸ñ·Ï-±â°è_ÀÏÀ§-es2Â÷ 3" xfId="2032"/>
    <cellStyle name="AeE­_¸n·I-±a°e_AIA§-es2A÷ 4" xfId="2033"/>
    <cellStyle name="ÅëÈ­_¸ñ·Ï-±â°è_ÀÏÀ§-es2Â÷ 4" xfId="2034"/>
    <cellStyle name="AeE­_¸n·I-±a°e_AIA§-es2A÷ 5" xfId="2035"/>
    <cellStyle name="ÅëÈ­_¸ñ-È¯" xfId="2036"/>
    <cellStyle name="AeE­_±a°e-¸n·I" xfId="2037"/>
    <cellStyle name="ÅëÈ­_±â°è-¸ñ·Ï" xfId="2038"/>
    <cellStyle name="AeE­_±a°e-¸n·I 2" xfId="2039"/>
    <cellStyle name="ÅëÈ­_±â°è-¸ñ·Ï 2" xfId="2040"/>
    <cellStyle name="AeE­_±a°e-¸n·I 2 2" xfId="2041"/>
    <cellStyle name="ÅëÈ­_±â°è-¸ñ·Ï 3" xfId="2042"/>
    <cellStyle name="AeE­_±a°e-¸n·I 4" xfId="2043"/>
    <cellStyle name="ÅëÈ­_±â°è-¸ñ·Ï 4" xfId="2044"/>
    <cellStyle name="AeE­_±a°e-¸n·I 5" xfId="2045"/>
    <cellStyle name="ÅëÈ­_±â°è¼³ºñ-ÀÏÀ§¸ñ·Ï " xfId="2046"/>
    <cellStyle name="AeE­_±a°e¼³ºn-AIA§¸n·I  2" xfId="2047"/>
    <cellStyle name="ÅëÈ­_±â°è¼³ºñ-ÀÏÀ§¸ñ·Ï  2" xfId="2048"/>
    <cellStyle name="AeE­_±a°e¼³ºn-AIA§¸n·I  2 2" xfId="2049"/>
    <cellStyle name="ÅëÈ­_±â°è¼³ºñ-ÀÏÀ§¸ñ·Ï  3" xfId="2050"/>
    <cellStyle name="AeE­_°ø≫cºn¿¹≫e¼­" xfId="2051"/>
    <cellStyle name="ÅëÈ­_¼³ºñÀÏÀ§" xfId="2052"/>
    <cellStyle name="AeE­_¼oAI¼º " xfId="2053"/>
    <cellStyle name="ÅëÈ­_2000¼ÕÈ® " xfId="4440"/>
    <cellStyle name="AeE­_A¾CO½A¼³ " xfId="2054"/>
    <cellStyle name="ÅëÈ­_ÀÏ-±â" xfId="2055"/>
    <cellStyle name="AeE­_AIA§-es2A÷" xfId="2056"/>
    <cellStyle name="ÅëÈ­_ÀÏÀ§-es2Â÷" xfId="2057"/>
    <cellStyle name="AeE­_AIA§-es2A÷ 2" xfId="2058"/>
    <cellStyle name="ÅëÈ­_Áý°èÇ¥°ÇÃàºÐ" xfId="2059"/>
    <cellStyle name="AeE­_BOM°eAa" xfId="2060"/>
    <cellStyle name="ÅëÈ­_BOM°èÀå" xfId="2061"/>
    <cellStyle name="AeE­_BOM°eAa 2" xfId="2062"/>
    <cellStyle name="ÅëÈ­_BOM°èÀå 2" xfId="2063"/>
    <cellStyle name="AeE­_BOM°eAa 2 2" xfId="2064"/>
    <cellStyle name="ÅëÈ­_BOM°èÀå 3" xfId="2065"/>
    <cellStyle name="AeE­_BOM°eAa 4" xfId="2066"/>
    <cellStyle name="ÅëÈ­_BOM°èÀå 4" xfId="2067"/>
    <cellStyle name="AeE­_BOM°eAa 5" xfId="2068"/>
    <cellStyle name="ÅëÈ­_laroux" xfId="2069"/>
    <cellStyle name="AeE­_laroux_1" xfId="2070"/>
    <cellStyle name="ÅëÈ­_laroux_1" xfId="2071"/>
    <cellStyle name="AeE­_laroux_1 2" xfId="2072"/>
    <cellStyle name="ÅëÈ­_laroux_1 2" xfId="2073"/>
    <cellStyle name="AeE­_laroux_1 2 2" xfId="2074"/>
    <cellStyle name="ÅëÈ­_laroux_1 3" xfId="2075"/>
    <cellStyle name="AeE­_laroux_1 4" xfId="2076"/>
    <cellStyle name="ÅëÈ­_laroux_1 4" xfId="2077"/>
    <cellStyle name="AeE­_laroux_1 5" xfId="2078"/>
    <cellStyle name="ÅëÈ­_laroux_2" xfId="2079"/>
    <cellStyle name="AeE­_º≫¼± ±æ¾i±uºI ¼o·R Ay°eC￥ " xfId="4441"/>
    <cellStyle name="ÅëÈ­_Sheet1" xfId="2080"/>
    <cellStyle name="AeE­_Sheet1 2" xfId="2081"/>
    <cellStyle name="AeE¡ⓒ [0]_￠?i¡ieE¡ⓒ¡¤A ¡¾a¡¾￠￢A￠OA¡AC¡I" xfId="2082"/>
    <cellStyle name="AeE¡ⓒ_￠?i¡ieE¡ⓒ¡¤A ¡¾a¡¾￠￢A￠OA¡AC¡I" xfId="2083"/>
    <cellStyle name="Æu¼ " xfId="4442"/>
    <cellStyle name="ÆÛ¼¾Æ®" xfId="2084"/>
    <cellStyle name="Æû¼¾æ® 2" xfId="4443"/>
    <cellStyle name="ÆU¼¾ÆR" xfId="2085"/>
    <cellStyle name="ÆU¼¾ÆR 2" xfId="2086"/>
    <cellStyle name="ÆU¼¾ÆR 2 2" xfId="2087"/>
    <cellStyle name="ÆU¼¾ÆR 2 2 2" xfId="2088"/>
    <cellStyle name="ÆU¼¾ÆR 2 2 3" xfId="2089"/>
    <cellStyle name="ÆU¼¾ÆR 2 3" xfId="2090"/>
    <cellStyle name="ÆU¼¾ÆR 2 4" xfId="2091"/>
    <cellStyle name="ÆU¼¾ÆR 3" xfId="2092"/>
    <cellStyle name="ÆU¼¾ÆR 3 2" xfId="2093"/>
    <cellStyle name="ÆU¼¾ÆR 3 2 2" xfId="2094"/>
    <cellStyle name="ÆU¼¾ÆR 3 2 3" xfId="2095"/>
    <cellStyle name="ÆU¼¾ÆR 3 3" xfId="2096"/>
    <cellStyle name="ÆU¼¾ÆR 3 4" xfId="2097"/>
    <cellStyle name="ÆU¼¾ÆR 4" xfId="2098"/>
    <cellStyle name="ÆU¼¾ÆR 4 2" xfId="2099"/>
    <cellStyle name="ÆU¼¾ÆR 4 3" xfId="2100"/>
    <cellStyle name="ÆU¼¾ÆR 5" xfId="2101"/>
    <cellStyle name="ÆU¼¾ÆR 6" xfId="2102"/>
    <cellStyle name="ÆU¼¾ÆR 7" xfId="2103"/>
    <cellStyle name="ALIGNMENT" xfId="2104"/>
    <cellStyle name="Aþ" xfId="4444"/>
    <cellStyle name="Äþ" xfId="4445"/>
    <cellStyle name="Aþ_LFD부산실행예산(020219)건축" xfId="4446"/>
    <cellStyle name="Äþ_LFD부산실행예산(020219)건축" xfId="4447"/>
    <cellStyle name="Aþ_LFD부산실행예산(020219)건축_경서실행(견적실)공무팀" xfId="4448"/>
    <cellStyle name="Äþ_LFD부산실행예산(020219)건축_경서실행(견적실)공무팀" xfId="4449"/>
    <cellStyle name="Aþ_LFD부산실행예산(020219)건축_경서실행(견적실)공무팀_덕천실행내역(토,조)정리전" xfId="4450"/>
    <cellStyle name="Äþ_LFD부산실행예산(020219)건축_경서실행(견적실)공무팀_덕천실행내역(토,조)정리전" xfId="4451"/>
    <cellStyle name="Aþ_LFD부산실행예산(020219)건축_경서실행(견적실)공무팀_덕천실행내역(토조)" xfId="4452"/>
    <cellStyle name="Äþ_LFD부산실행예산(020219)건축_경서실행(견적실)공무팀_덕천실행내역(토조)" xfId="4453"/>
    <cellStyle name="Aþ_LFD부산실행예산(020219)건축_골조공사견적가분석-1" xfId="4454"/>
    <cellStyle name="Äþ_LFD부산실행예산(020219)건축_골조공사견적가분석-1" xfId="4455"/>
    <cellStyle name="Aþ_LFD부산실행예산(020219)건축_골조공사견적가분석-1_덕천실행내역(토,조)정리전" xfId="4456"/>
    <cellStyle name="Äþ_LFD부산실행예산(020219)건축_골조공사견적가분석-1_덕천실행내역(토,조)정리전" xfId="4457"/>
    <cellStyle name="Aþ_LFD부산실행예산(020219)건축_골조공사견적가분석-1_덕천실행내역(토조)" xfId="4458"/>
    <cellStyle name="Äþ_LFD부산실행예산(020219)건축_골조공사견적가분석-1_덕천실행내역(토조)" xfId="4459"/>
    <cellStyle name="Aþ_LFD부산실행예산(020219)건축_골조공사공내역(송부)" xfId="4460"/>
    <cellStyle name="Äþ_LFD부산실행예산(020219)건축_골조공사공내역(송부)" xfId="4461"/>
    <cellStyle name="Aþ_LFD부산실행예산(020219)건축_골조공사공내역(송부)_덕천실행내역(토,조)정리전" xfId="4462"/>
    <cellStyle name="Äþ_LFD부산실행예산(020219)건축_골조공사공내역(송부)_덕천실행내역(토,조)정리전" xfId="4463"/>
    <cellStyle name="Aþ_LFD부산실행예산(020219)건축_골조공사공내역(송부)_덕천실행내역(토조)" xfId="4464"/>
    <cellStyle name="Äþ_LFD부산실행예산(020219)건축_골조공사공내역(송부)_덕천실행내역(토조)" xfId="4465"/>
    <cellStyle name="Aþ_LFD부산실행예산(020219)건축_골조공사공내역(장)" xfId="4466"/>
    <cellStyle name="Äþ_LFD부산실행예산(020219)건축_골조공사공내역(장)" xfId="4467"/>
    <cellStyle name="Aþ_LFD부산실행예산(020219)건축_골조공사공내역(장)_덕천실행내역(토,조)정리전" xfId="4468"/>
    <cellStyle name="Äþ_LFD부산실행예산(020219)건축_골조공사공내역(장)_덕천실행내역(토,조)정리전" xfId="4469"/>
    <cellStyle name="Aþ_LFD부산실행예산(020219)건축_골조공사공내역(장)_덕천실행내역(토조)" xfId="4470"/>
    <cellStyle name="Äþ_LFD부산실행예산(020219)건축_골조공사공내역(장)_덕천실행내역(토조)" xfId="4471"/>
    <cellStyle name="Aþ_LFD부산실행예산(020219)건축_골조공사실행예산품의" xfId="4472"/>
    <cellStyle name="Äþ_LFD부산실행예산(020219)건축_골조공사실행예산품의" xfId="4473"/>
    <cellStyle name="Aþ_LFD부산실행예산(020219)건축_골조공사실행예산품의_덕천실행내역(토,조)정리전" xfId="4474"/>
    <cellStyle name="Äþ_LFD부산실행예산(020219)건축_골조공사실행예산품의_덕천실행내역(토,조)정리전" xfId="4475"/>
    <cellStyle name="Aþ_LFD부산실행예산(020219)건축_골조공사실행예산품의_덕천실행내역(토조)" xfId="4476"/>
    <cellStyle name="Äþ_LFD부산실행예산(020219)건축_골조공사실행예산품의_덕천실행내역(토조)" xfId="4477"/>
    <cellStyle name="Aþ_LFD부산실행예산(020219)건축_덕천실행내역(토,조)정리전" xfId="4478"/>
    <cellStyle name="Äþ_LFD부산실행예산(020219)건축_덕천실행내역(토,조)정리전" xfId="4479"/>
    <cellStyle name="Aþ_LFD부산실행예산(020219)건축_덕천실행내역(토조)" xfId="4480"/>
    <cellStyle name="Äþ_LFD부산실행예산(020219)건축_덕천실행내역(토조)" xfId="4481"/>
    <cellStyle name="Aþ_LFD부산실행예산(020219)건축_동명삼화견본주택 기본안" xfId="4482"/>
    <cellStyle name="Äþ_LFD부산실행예산(020219)건축_동명삼화견본주택 기본안" xfId="4483"/>
    <cellStyle name="Aþ_LFD부산실행예산(020219)건축_부산덕천2차실행예산(기초DATA)" xfId="4484"/>
    <cellStyle name="Äþ_LFD부산실행예산(020219)건축_부산덕천2차실행예산(기초DATA)" xfId="4485"/>
    <cellStyle name="Aþ_LFD부산실행예산(020219)건축_부산덕천2차실행예산(기초DATA)_덕천실행내역(토,조)정리전" xfId="4486"/>
    <cellStyle name="Äþ_LFD부산실행예산(020219)건축_부산덕천2차실행예산(기초DATA)_덕천실행내역(토,조)정리전" xfId="4487"/>
    <cellStyle name="Aþ_LFD부산실행예산(020219)건축_부산덕천2차실행예산(기초DATA)_덕천실행내역(토조)" xfId="4488"/>
    <cellStyle name="Äþ_LFD부산실행예산(020219)건축_부산덕천2차실행예산(기초DATA)_덕천실행내역(토조)" xfId="4489"/>
    <cellStyle name="Aþ_LFD부산실행예산(020219)건축_부산덕천2차실행예산(기초DATA현장협의후)" xfId="4490"/>
    <cellStyle name="Äþ_LFD부산실행예산(020219)건축_부산덕천2차실행예산(기초DATA현장협의후)" xfId="4491"/>
    <cellStyle name="Aþ_LFD부산실행예산(020219)건축_부산덕천2차실행예산(기초DATA현장협의후)_덕천실행내역(토,조)정리전" xfId="4492"/>
    <cellStyle name="Äþ_LFD부산실행예산(020219)건축_부산덕천2차실행예산(기초DATA현장협의후)_덕천실행내역(토,조)정리전" xfId="4493"/>
    <cellStyle name="Aþ_LFD부산실행예산(020219)건축_부산덕천2차실행예산(기초DATA현장협의후)_덕천실행내역(토조)" xfId="4494"/>
    <cellStyle name="Äþ_LFD부산실행예산(020219)건축_부산덕천2차실행예산(기초DATA현장협의후)_덕천실행내역(토조)" xfId="4495"/>
    <cellStyle name="Aþ_LFD부산실행예산(020219)건축_현장경비신청안박성남" xfId="4496"/>
    <cellStyle name="Äþ_LFD부산실행예산(020219)건축_현장경비신청안박성남" xfId="4497"/>
    <cellStyle name="Aþ_LFD부산실행예산(020219)건축_현장경비신청안박성남_덕천실행내역(토,조)정리전" xfId="4498"/>
    <cellStyle name="Äþ_LFD부산실행예산(020219)건축_현장경비신청안박성남_덕천실행내역(토,조)정리전" xfId="4499"/>
    <cellStyle name="Aþ_LFD부산실행예산(020219)건축_현장경비신청안박성남_덕천실행내역(토조)" xfId="4500"/>
    <cellStyle name="Äþ_LFD부산실행예산(020219)건축_현장경비신청안박성남_덕천실행내역(토조)" xfId="4501"/>
    <cellStyle name="Aþ_LFD부산실행예산(020305)건축" xfId="4502"/>
    <cellStyle name="Äþ_LFD부산실행예산(020305)건축" xfId="4503"/>
    <cellStyle name="Aþ_LFD부산실행예산(020305)건축_경서실행(견적실)공무팀" xfId="4504"/>
    <cellStyle name="Äþ_LFD부산실행예산(020305)건축_경서실행(견적실)공무팀" xfId="4505"/>
    <cellStyle name="Aþ_LFD부산실행예산(020305)건축_경서실행(견적실)공무팀_덕천실행내역(토,조)정리전" xfId="4506"/>
    <cellStyle name="Äþ_LFD부산실행예산(020305)건축_경서실행(견적실)공무팀_덕천실행내역(토,조)정리전" xfId="4507"/>
    <cellStyle name="Aþ_LFD부산실행예산(020305)건축_경서실행(견적실)공무팀_덕천실행내역(토조)" xfId="4508"/>
    <cellStyle name="Äþ_LFD부산실행예산(020305)건축_경서실행(견적실)공무팀_덕천실행내역(토조)" xfId="4509"/>
    <cellStyle name="Aþ_LFD부산실행예산(020305)건축_골조공사견적가분석-1" xfId="4510"/>
    <cellStyle name="Äþ_LFD부산실행예산(020305)건축_골조공사견적가분석-1" xfId="4511"/>
    <cellStyle name="Aþ_LFD부산실행예산(020305)건축_골조공사견적가분석-1_덕천실행내역(토,조)정리전" xfId="4512"/>
    <cellStyle name="Äþ_LFD부산실행예산(020305)건축_골조공사견적가분석-1_덕천실행내역(토,조)정리전" xfId="4513"/>
    <cellStyle name="Aþ_LFD부산실행예산(020305)건축_골조공사견적가분석-1_덕천실행내역(토조)" xfId="4514"/>
    <cellStyle name="Äþ_LFD부산실행예산(020305)건축_골조공사견적가분석-1_덕천실행내역(토조)" xfId="4515"/>
    <cellStyle name="Aþ_LFD부산실행예산(020305)건축_골조공사공내역(송부)" xfId="4516"/>
    <cellStyle name="Äþ_LFD부산실행예산(020305)건축_골조공사공내역(송부)" xfId="4517"/>
    <cellStyle name="Aþ_LFD부산실행예산(020305)건축_골조공사공내역(송부)_덕천실행내역(토,조)정리전" xfId="4518"/>
    <cellStyle name="Äþ_LFD부산실행예산(020305)건축_골조공사공내역(송부)_덕천실행내역(토,조)정리전" xfId="4519"/>
    <cellStyle name="Aþ_LFD부산실행예산(020305)건축_골조공사공내역(송부)_덕천실행내역(토조)" xfId="4520"/>
    <cellStyle name="Äþ_LFD부산실행예산(020305)건축_골조공사공내역(송부)_덕천실행내역(토조)" xfId="4521"/>
    <cellStyle name="Aþ_LFD부산실행예산(020305)건축_골조공사공내역(장)" xfId="4522"/>
    <cellStyle name="Äþ_LFD부산실행예산(020305)건축_골조공사공내역(장)" xfId="4523"/>
    <cellStyle name="Aþ_LFD부산실행예산(020305)건축_골조공사공내역(장)_덕천실행내역(토,조)정리전" xfId="4524"/>
    <cellStyle name="Äþ_LFD부산실행예산(020305)건축_골조공사공내역(장)_덕천실행내역(토,조)정리전" xfId="4525"/>
    <cellStyle name="Aþ_LFD부산실행예산(020305)건축_골조공사공내역(장)_덕천실행내역(토조)" xfId="4526"/>
    <cellStyle name="Äþ_LFD부산실행예산(020305)건축_골조공사공내역(장)_덕천실행내역(토조)" xfId="4527"/>
    <cellStyle name="Aþ_LFD부산실행예산(020305)건축_골조공사실행예산품의" xfId="4528"/>
    <cellStyle name="Äþ_LFD부산실행예산(020305)건축_골조공사실행예산품의" xfId="4529"/>
    <cellStyle name="Aþ_LFD부산실행예산(020305)건축_골조공사실행예산품의_덕천실행내역(토,조)정리전" xfId="4530"/>
    <cellStyle name="Äþ_LFD부산실행예산(020305)건축_골조공사실행예산품의_덕천실행내역(토,조)정리전" xfId="4531"/>
    <cellStyle name="Aþ_LFD부산실행예산(020305)건축_골조공사실행예산품의_덕천실행내역(토조)" xfId="4532"/>
    <cellStyle name="Äþ_LFD부산실행예산(020305)건축_골조공사실행예산품의_덕천실행내역(토조)" xfId="4533"/>
    <cellStyle name="Aþ_LFD부산실행예산(020305)건축_덕천실행내역(토,조)정리전" xfId="4534"/>
    <cellStyle name="Äþ_LFD부산실행예산(020305)건축_덕천실행내역(토,조)정리전" xfId="4535"/>
    <cellStyle name="Aþ_LFD부산실행예산(020305)건축_덕천실행내역(토조)" xfId="4536"/>
    <cellStyle name="Äþ_LFD부산실행예산(020305)건축_덕천실행내역(토조)" xfId="4537"/>
    <cellStyle name="Aþ_LFD부산실행예산(020305)건축_부산덕천2차실행예산(기초DATA)" xfId="4538"/>
    <cellStyle name="Äþ_LFD부산실행예산(020305)건축_부산덕천2차실행예산(기초DATA)" xfId="4539"/>
    <cellStyle name="Aþ_LFD부산실행예산(020305)건축_부산덕천2차실행예산(기초DATA)_덕천실행내역(토,조)정리전" xfId="4540"/>
    <cellStyle name="Äþ_LFD부산실행예산(020305)건축_부산덕천2차실행예산(기초DATA)_덕천실행내역(토,조)정리전" xfId="4541"/>
    <cellStyle name="Aþ_LFD부산실행예산(020305)건축_부산덕천2차실행예산(기초DATA)_덕천실행내역(토조)" xfId="4542"/>
    <cellStyle name="Äþ_LFD부산실행예산(020305)건축_부산덕천2차실행예산(기초DATA)_덕천실행내역(토조)" xfId="4543"/>
    <cellStyle name="Aþ_LFD부산실행예산(020305)건축_부산덕천2차실행예산(기초DATA현장협의후)" xfId="4544"/>
    <cellStyle name="Äþ_LFD부산실행예산(020305)건축_부산덕천2차실행예산(기초DATA현장협의후)" xfId="4545"/>
    <cellStyle name="Aþ_LFD부산실행예산(020305)건축_부산덕천2차실행예산(기초DATA현장협의후)_덕천실행내역(토,조)정리전" xfId="4546"/>
    <cellStyle name="Äþ_LFD부산실행예산(020305)건축_부산덕천2차실행예산(기초DATA현장협의후)_덕천실행내역(토,조)정리전" xfId="4547"/>
    <cellStyle name="Aþ_LFD부산실행예산(020305)건축_부산덕천2차실행예산(기초DATA현장협의후)_덕천실행내역(토조)" xfId="4548"/>
    <cellStyle name="Äþ_LFD부산실행예산(020305)건축_부산덕천2차실행예산(기초DATA현장협의후)_덕천실행내역(토조)" xfId="4549"/>
    <cellStyle name="Aþ_LFD실행예산(020110)2855" xfId="4550"/>
    <cellStyle name="Äþ_LFD실행예산(020110)2855" xfId="4551"/>
    <cellStyle name="Aþ_LFD실행예산(020110)2855_LFD부산실행예산(020319)건축" xfId="4552"/>
    <cellStyle name="Äþ_LFD실행예산(020110)2855_LFD부산실행예산(020319)건축" xfId="4553"/>
    <cellStyle name="Aþ_LFD실행예산(020110)2855_LFD부산실행예산(020319)건축_덕천실행내역(토,조)정리전" xfId="4554"/>
    <cellStyle name="Äþ_LFD실행예산(020110)2855_LFD부산실행예산(020319)건축_덕천실행내역(토,조)정리전" xfId="4555"/>
    <cellStyle name="Aþ_LFD실행예산(020110)2855_LFD부산실행예산(020319)건축_덕천실행내역(토조)" xfId="4556"/>
    <cellStyle name="Äþ_LFD실행예산(020110)2855_LFD부산실행예산(020319)건축_덕천실행내역(토조)" xfId="4557"/>
    <cellStyle name="Aþ_LFD실행예산(020110)2855_경서실행(견적실)공무팀" xfId="4558"/>
    <cellStyle name="Äþ_LFD실행예산(020110)2855_경서실행(견적실)공무팀" xfId="4559"/>
    <cellStyle name="Aþ_LFD실행예산(020110)2855_경서실행(견적실)공무팀_덕천실행내역(토,조)정리전" xfId="4560"/>
    <cellStyle name="Äþ_LFD실행예산(020110)2855_경서실행(견적실)공무팀_덕천실행내역(토,조)정리전" xfId="4561"/>
    <cellStyle name="Aþ_LFD실행예산(020110)2855_경서실행(견적실)공무팀_덕천실행내역(토조)" xfId="4562"/>
    <cellStyle name="Äþ_LFD실행예산(020110)2855_경서실행(견적실)공무팀_덕천실행내역(토조)" xfId="4563"/>
    <cellStyle name="Aþ_LFD실행예산(020110)2855_골조공사견적가분석-1" xfId="4564"/>
    <cellStyle name="Äþ_LFD실행예산(020110)2855_골조공사견적가분석-1" xfId="4565"/>
    <cellStyle name="Aþ_LFD실행예산(020110)2855_골조공사견적가분석-1_덕천실행내역(토,조)정리전" xfId="4566"/>
    <cellStyle name="Äþ_LFD실행예산(020110)2855_골조공사견적가분석-1_덕천실행내역(토,조)정리전" xfId="4567"/>
    <cellStyle name="Aþ_LFD실행예산(020110)2855_골조공사견적가분석-1_덕천실행내역(토조)" xfId="4568"/>
    <cellStyle name="Äþ_LFD실행예산(020110)2855_골조공사견적가분석-1_덕천실행내역(토조)" xfId="4569"/>
    <cellStyle name="Aþ_LFD실행예산(020110)2855_골조공사공내역(송부)" xfId="4570"/>
    <cellStyle name="Äþ_LFD실행예산(020110)2855_골조공사공내역(송부)" xfId="4571"/>
    <cellStyle name="Aþ_LFD실행예산(020110)2855_골조공사공내역(송부)_덕천실행내역(토,조)정리전" xfId="4572"/>
    <cellStyle name="Äþ_LFD실행예산(020110)2855_골조공사공내역(송부)_덕천실행내역(토,조)정리전" xfId="4573"/>
    <cellStyle name="Aþ_LFD실행예산(020110)2855_골조공사공내역(송부)_덕천실행내역(토조)" xfId="4574"/>
    <cellStyle name="Äþ_LFD실행예산(020110)2855_골조공사공내역(송부)_덕천실행내역(토조)" xfId="4575"/>
    <cellStyle name="Aþ_LFD실행예산(020110)2855_골조공사공내역(장)" xfId="4576"/>
    <cellStyle name="Äþ_LFD실행예산(020110)2855_골조공사공내역(장)" xfId="4577"/>
    <cellStyle name="Aþ_LFD실행예산(020110)2855_골조공사공내역(장)_덕천실행내역(토,조)정리전" xfId="4578"/>
    <cellStyle name="Äþ_LFD실행예산(020110)2855_골조공사공내역(장)_덕천실행내역(토,조)정리전" xfId="4579"/>
    <cellStyle name="Aþ_LFD실행예산(020110)2855_골조공사공내역(장)_덕천실행내역(토조)" xfId="4580"/>
    <cellStyle name="Äþ_LFD실행예산(020110)2855_골조공사공내역(장)_덕천실행내역(토조)" xfId="4581"/>
    <cellStyle name="Aþ_LFD실행예산(020110)2855_골조공사실행예산품의" xfId="4582"/>
    <cellStyle name="Äþ_LFD실행예산(020110)2855_골조공사실행예산품의" xfId="4583"/>
    <cellStyle name="Aþ_LFD실행예산(020110)2855_골조공사실행예산품의_덕천실행내역(토,조)정리전" xfId="4584"/>
    <cellStyle name="Äþ_LFD실행예산(020110)2855_골조공사실행예산품의_덕천실행내역(토,조)정리전" xfId="4585"/>
    <cellStyle name="Aþ_LFD실행예산(020110)2855_골조공사실행예산품의_덕천실행내역(토조)" xfId="4586"/>
    <cellStyle name="Äþ_LFD실행예산(020110)2855_골조공사실행예산품의_덕천실행내역(토조)" xfId="4587"/>
    <cellStyle name="Aþ_LFD실행예산(020110)2855_덕천실행내역(토,조)정리전" xfId="4588"/>
    <cellStyle name="Äþ_LFD실행예산(020110)2855_덕천실행내역(토,조)정리전" xfId="4589"/>
    <cellStyle name="Aþ_LFD실행예산(020110)2855_덕천실행내역(토조)" xfId="4590"/>
    <cellStyle name="Äþ_LFD실행예산(020110)2855_덕천실행내역(토조)" xfId="4591"/>
    <cellStyle name="Aþ_LFD실행예산(020110)2855_동명삼화견본주택 기본안" xfId="4592"/>
    <cellStyle name="Äþ_LFD실행예산(020110)2855_동명삼화견본주택 기본안" xfId="4593"/>
    <cellStyle name="Aþ_LFD실행예산(020110)2855_부산덕천2차실행예산(기초DATA)" xfId="4594"/>
    <cellStyle name="Äþ_LFD실행예산(020110)2855_부산덕천2차실행예산(기초DATA)" xfId="4595"/>
    <cellStyle name="Aþ_LFD실행예산(020110)2855_부산덕천2차실행예산(기초DATA)_덕천실행내역(토,조)정리전" xfId="4596"/>
    <cellStyle name="Äþ_LFD실행예산(020110)2855_부산덕천2차실행예산(기초DATA)_덕천실행내역(토,조)정리전" xfId="4597"/>
    <cellStyle name="Aþ_LFD실행예산(020110)2855_부산덕천2차실행예산(기초DATA)_덕천실행내역(토조)" xfId="4598"/>
    <cellStyle name="Äþ_LFD실행예산(020110)2855_부산덕천2차실행예산(기초DATA)_덕천실행내역(토조)" xfId="4599"/>
    <cellStyle name="Aþ_LFD실행예산(020110)2855_부산덕천2차실행예산(기초DATA현장협의후)" xfId="4600"/>
    <cellStyle name="Äþ_LFD실행예산(020110)2855_부산덕천2차실행예산(기초DATA현장협의후)" xfId="4601"/>
    <cellStyle name="Aþ_LFD실행예산(020110)2855_부산덕천2차실행예산(기초DATA현장협의후)_덕천실행내역(토,조)정리전" xfId="4602"/>
    <cellStyle name="Äþ_LFD실행예산(020110)2855_부산덕천2차실행예산(기초DATA현장협의후)_덕천실행내역(토,조)정리전" xfId="4603"/>
    <cellStyle name="Aþ_LFD실행예산(020110)2855_부산덕천2차실행예산(기초DATA현장협의후)_덕천실행내역(토조)" xfId="4604"/>
    <cellStyle name="Äþ_LFD실행예산(020110)2855_부산덕천2차실행예산(기초DATA현장협의후)_덕천실행내역(토조)" xfId="4605"/>
    <cellStyle name="Aþ_LFD실행예산(020110)2855_현장경비신청안박성남" xfId="4606"/>
    <cellStyle name="Äþ_LFD실행예산(020110)2855_현장경비신청안박성남" xfId="4607"/>
    <cellStyle name="Aþ_LFD실행예산(020110)2855_현장경비신청안박성남_덕천실행내역(토,조)정리전" xfId="4608"/>
    <cellStyle name="Äþ_LFD실행예산(020110)2855_현장경비신청안박성남_덕천실행내역(토,조)정리전" xfId="4609"/>
    <cellStyle name="Aþ_LFD실행예산(020110)2855_현장경비신청안박성남_덕천실행내역(토조)" xfId="4610"/>
    <cellStyle name="Äþ_LFD실행예산(020110)2855_현장경비신청안박성남_덕천실행내역(토조)" xfId="4611"/>
    <cellStyle name="Aþ_광주공장(대비1218)" xfId="4612"/>
    <cellStyle name="Äþ_광주공장(대비1218)" xfId="4613"/>
    <cellStyle name="Aþ_광주공장(대비1218)_덕천실행내역(토,조)정리전" xfId="4614"/>
    <cellStyle name="Äþ_광주공장(대비1218)_덕천실행내역(토,조)정리전" xfId="4615"/>
    <cellStyle name="Aþ_광주공장(대비1218)_덕천실행내역(토조)" xfId="4616"/>
    <cellStyle name="Äþ_광주공장(대비1218)_덕천실행내역(토조)" xfId="4617"/>
    <cellStyle name="Aþ_기계실행(LFD광주공장.현설용)" xfId="4618"/>
    <cellStyle name="Äþ_기계실행(LFD광주공장.현설용)" xfId="4619"/>
    <cellStyle name="Aþ_기계실행(LFD광주공장.현설용)_덕천실행내역(토,조)정리전" xfId="4620"/>
    <cellStyle name="Äþ_기계실행(LFD광주공장.현설용)_덕천실행내역(토,조)정리전" xfId="4621"/>
    <cellStyle name="Aþ_기계실행(LFD광주공장.현설용)_덕천실행내역(토조)" xfId="4622"/>
    <cellStyle name="Äþ_기계실행(LFD광주공장.현설용)_덕천실행내역(토조)" xfId="4623"/>
    <cellStyle name="Aþ_동명삼화견본주택 기본안" xfId="4624"/>
    <cellStyle name="Äþ_동명삼화견본주택 기본안" xfId="4625"/>
    <cellStyle name="Aþ_마곡보완" xfId="4626"/>
    <cellStyle name="Äþ_마곡보완" xfId="4627"/>
    <cellStyle name="Aþ_마곡보완_LFD부산실행예산(020219)건축" xfId="4628"/>
    <cellStyle name="Äþ_마곡보완_LFD부산실행예산(020219)건축" xfId="4629"/>
    <cellStyle name="Aþ_마곡보완_LFD부산실행예산(020219)건축_경서실행(견적실)공무팀" xfId="4630"/>
    <cellStyle name="Äþ_마곡보완_LFD부산실행예산(020219)건축_경서실행(견적실)공무팀" xfId="4631"/>
    <cellStyle name="Aþ_마곡보완_LFD부산실행예산(020219)건축_경서실행(견적실)공무팀_덕천실행내역(토,조)정리전" xfId="4632"/>
    <cellStyle name="Äþ_마곡보완_LFD부산실행예산(020219)건축_경서실행(견적실)공무팀_덕천실행내역(토,조)정리전" xfId="4633"/>
    <cellStyle name="Aþ_마곡보완_LFD부산실행예산(020219)건축_경서실행(견적실)공무팀_덕천실행내역(토조)" xfId="4634"/>
    <cellStyle name="Äþ_마곡보완_LFD부산실행예산(020219)건축_경서실행(견적실)공무팀_덕천실행내역(토조)" xfId="4635"/>
    <cellStyle name="Aþ_마곡보완_LFD부산실행예산(020219)건축_골조공사견적가분석-1" xfId="4636"/>
    <cellStyle name="Äþ_마곡보완_LFD부산실행예산(020219)건축_골조공사견적가분석-1" xfId="4637"/>
    <cellStyle name="Aþ_마곡보완_LFD부산실행예산(020219)건축_골조공사견적가분석-1_덕천실행내역(토,조)정리전" xfId="4638"/>
    <cellStyle name="Äþ_마곡보완_LFD부산실행예산(020219)건축_골조공사견적가분석-1_덕천실행내역(토,조)정리전" xfId="4639"/>
    <cellStyle name="Aþ_마곡보완_LFD부산실행예산(020219)건축_골조공사견적가분석-1_덕천실행내역(토조)" xfId="4640"/>
    <cellStyle name="Äþ_마곡보완_LFD부산실행예산(020219)건축_골조공사견적가분석-1_덕천실행내역(토조)" xfId="4641"/>
    <cellStyle name="Aþ_마곡보완_LFD부산실행예산(020219)건축_골조공사공내역(송부)" xfId="4642"/>
    <cellStyle name="Äþ_마곡보완_LFD부산실행예산(020219)건축_골조공사공내역(송부)" xfId="4643"/>
    <cellStyle name="Aþ_마곡보완_LFD부산실행예산(020219)건축_골조공사공내역(송부)_덕천실행내역(토,조)정리전" xfId="4644"/>
    <cellStyle name="Äþ_마곡보완_LFD부산실행예산(020219)건축_골조공사공내역(송부)_덕천실행내역(토,조)정리전" xfId="4645"/>
    <cellStyle name="Aþ_마곡보완_LFD부산실행예산(020219)건축_골조공사공내역(송부)_덕천실행내역(토조)" xfId="4646"/>
    <cellStyle name="Äþ_마곡보완_LFD부산실행예산(020219)건축_골조공사공내역(송부)_덕천실행내역(토조)" xfId="4647"/>
    <cellStyle name="Aþ_마곡보완_LFD부산실행예산(020219)건축_골조공사공내역(장)" xfId="4648"/>
    <cellStyle name="Äþ_마곡보완_LFD부산실행예산(020219)건축_골조공사공내역(장)" xfId="4649"/>
    <cellStyle name="Aþ_마곡보완_LFD부산실행예산(020219)건축_골조공사공내역(장)_덕천실행내역(토,조)정리전" xfId="4650"/>
    <cellStyle name="Äþ_마곡보완_LFD부산실행예산(020219)건축_골조공사공내역(장)_덕천실행내역(토,조)정리전" xfId="4651"/>
    <cellStyle name="Aþ_마곡보완_LFD부산실행예산(020219)건축_골조공사공내역(장)_덕천실행내역(토조)" xfId="4652"/>
    <cellStyle name="Äþ_마곡보완_LFD부산실행예산(020219)건축_골조공사공내역(장)_덕천실행내역(토조)" xfId="4653"/>
    <cellStyle name="Aþ_마곡보완_LFD부산실행예산(020219)건축_골조공사실행예산품의" xfId="4654"/>
    <cellStyle name="Äþ_마곡보완_LFD부산실행예산(020219)건축_골조공사실행예산품의" xfId="4655"/>
    <cellStyle name="Aþ_마곡보완_LFD부산실행예산(020219)건축_골조공사실행예산품의_덕천실행내역(토,조)정리전" xfId="4656"/>
    <cellStyle name="Äþ_마곡보완_LFD부산실행예산(020219)건축_골조공사실행예산품의_덕천실행내역(토,조)정리전" xfId="4657"/>
    <cellStyle name="Aþ_마곡보완_LFD부산실행예산(020219)건축_골조공사실행예산품의_덕천실행내역(토조)" xfId="4658"/>
    <cellStyle name="Äþ_마곡보완_LFD부산실행예산(020219)건축_골조공사실행예산품의_덕천실행내역(토조)" xfId="4659"/>
    <cellStyle name="Aþ_마곡보완_LFD부산실행예산(020219)건축_덕천실행내역(토,조)정리전" xfId="4660"/>
    <cellStyle name="Äþ_마곡보완_LFD부산실행예산(020219)건축_덕천실행내역(토,조)정리전" xfId="4661"/>
    <cellStyle name="Aþ_마곡보완_LFD부산실행예산(020219)건축_덕천실행내역(토조)" xfId="4662"/>
    <cellStyle name="Äþ_마곡보완_LFD부산실행예산(020219)건축_덕천실행내역(토조)" xfId="4663"/>
    <cellStyle name="Aþ_마곡보완_LFD부산실행예산(020219)건축_동명삼화견본주택 기본안" xfId="4664"/>
    <cellStyle name="Äþ_마곡보완_LFD부산실행예산(020219)건축_동명삼화견본주택 기본안" xfId="4665"/>
    <cellStyle name="Aþ_마곡보완_LFD부산실행예산(020219)건축_부산덕천2차실행예산(기초DATA)" xfId="4666"/>
    <cellStyle name="Äþ_마곡보완_LFD부산실행예산(020219)건축_부산덕천2차실행예산(기초DATA)" xfId="4667"/>
    <cellStyle name="Aþ_마곡보완_LFD부산실행예산(020219)건축_부산덕천2차실행예산(기초DATA)_덕천실행내역(토,조)정리전" xfId="4668"/>
    <cellStyle name="Äþ_마곡보완_LFD부산실행예산(020219)건축_부산덕천2차실행예산(기초DATA)_덕천실행내역(토,조)정리전" xfId="4669"/>
    <cellStyle name="Aþ_마곡보완_LFD부산실행예산(020219)건축_부산덕천2차실행예산(기초DATA)_덕천실행내역(토조)" xfId="4670"/>
    <cellStyle name="Äþ_마곡보완_LFD부산실행예산(020219)건축_부산덕천2차실행예산(기초DATA)_덕천실행내역(토조)" xfId="4671"/>
    <cellStyle name="Aþ_마곡보완_LFD부산실행예산(020219)건축_부산덕천2차실행예산(기초DATA현장협의후)" xfId="4672"/>
    <cellStyle name="Äþ_마곡보완_LFD부산실행예산(020219)건축_부산덕천2차실행예산(기초DATA현장협의후)" xfId="4673"/>
    <cellStyle name="Aþ_마곡보완_LFD부산실행예산(020219)건축_부산덕천2차실행예산(기초DATA현장협의후)_덕천실행내역(토,조)정리전" xfId="4674"/>
    <cellStyle name="Äþ_마곡보완_LFD부산실행예산(020219)건축_부산덕천2차실행예산(기초DATA현장협의후)_덕천실행내역(토,조)정리전" xfId="4675"/>
    <cellStyle name="Aþ_마곡보완_LFD부산실행예산(020219)건축_부산덕천2차실행예산(기초DATA현장협의후)_덕천실행내역(토조)" xfId="4676"/>
    <cellStyle name="Äþ_마곡보완_LFD부산실행예산(020219)건축_부산덕천2차실행예산(기초DATA현장협의후)_덕천실행내역(토조)" xfId="4677"/>
    <cellStyle name="Aþ_마곡보완_LFD부산실행예산(020219)건축_현장경비신청안박성남" xfId="4678"/>
    <cellStyle name="Äþ_마곡보완_LFD부산실행예산(020219)건축_현장경비신청안박성남" xfId="4679"/>
    <cellStyle name="Aþ_마곡보완_LFD부산실행예산(020219)건축_현장경비신청안박성남_덕천실행내역(토,조)정리전" xfId="4680"/>
    <cellStyle name="Äþ_마곡보완_LFD부산실행예산(020219)건축_현장경비신청안박성남_덕천실행내역(토,조)정리전" xfId="4681"/>
    <cellStyle name="Aþ_마곡보완_LFD부산실행예산(020219)건축_현장경비신청안박성남_덕천실행내역(토조)" xfId="4682"/>
    <cellStyle name="Äþ_마곡보완_LFD부산실행예산(020219)건축_현장경비신청안박성남_덕천실행내역(토조)" xfId="4683"/>
    <cellStyle name="Aþ_마곡보완_LFD부산실행예산(020305)건축" xfId="4684"/>
    <cellStyle name="Äþ_마곡보완_LFD부산실행예산(020305)건축" xfId="4685"/>
    <cellStyle name="Aþ_마곡보완_LFD부산실행예산(020305)건축_경서실행(견적실)공무팀" xfId="4686"/>
    <cellStyle name="Äþ_마곡보완_LFD부산실행예산(020305)건축_경서실행(견적실)공무팀" xfId="4687"/>
    <cellStyle name="Aþ_마곡보완_LFD부산실행예산(020305)건축_경서실행(견적실)공무팀_덕천실행내역(토,조)정리전" xfId="4688"/>
    <cellStyle name="Äþ_마곡보완_LFD부산실행예산(020305)건축_경서실행(견적실)공무팀_덕천실행내역(토,조)정리전" xfId="4689"/>
    <cellStyle name="Aþ_마곡보완_LFD부산실행예산(020305)건축_경서실행(견적실)공무팀_덕천실행내역(토조)" xfId="4690"/>
    <cellStyle name="Äþ_마곡보완_LFD부산실행예산(020305)건축_경서실행(견적실)공무팀_덕천실행내역(토조)" xfId="4691"/>
    <cellStyle name="Aþ_마곡보완_LFD부산실행예산(020305)건축_골조공사견적가분석-1" xfId="4692"/>
    <cellStyle name="Äþ_마곡보완_LFD부산실행예산(020305)건축_골조공사견적가분석-1" xfId="4693"/>
    <cellStyle name="Aþ_마곡보완_LFD부산실행예산(020305)건축_골조공사견적가분석-1_덕천실행내역(토,조)정리전" xfId="4694"/>
    <cellStyle name="Äþ_마곡보완_LFD부산실행예산(020305)건축_골조공사견적가분석-1_덕천실행내역(토,조)정리전" xfId="4695"/>
    <cellStyle name="Aþ_마곡보완_LFD부산실행예산(020305)건축_골조공사견적가분석-1_덕천실행내역(토조)" xfId="4696"/>
    <cellStyle name="Äþ_마곡보완_LFD부산실행예산(020305)건축_골조공사견적가분석-1_덕천실행내역(토조)" xfId="4697"/>
    <cellStyle name="Aþ_마곡보완_LFD부산실행예산(020305)건축_골조공사공내역(송부)" xfId="4698"/>
    <cellStyle name="Äþ_마곡보완_LFD부산실행예산(020305)건축_골조공사공내역(송부)" xfId="4699"/>
    <cellStyle name="Aþ_마곡보완_LFD부산실행예산(020305)건축_골조공사공내역(송부)_덕천실행내역(토,조)정리전" xfId="4700"/>
    <cellStyle name="Äþ_마곡보완_LFD부산실행예산(020305)건축_골조공사공내역(송부)_덕천실행내역(토,조)정리전" xfId="4701"/>
    <cellStyle name="Aþ_마곡보완_LFD부산실행예산(020305)건축_골조공사공내역(송부)_덕천실행내역(토조)" xfId="4702"/>
    <cellStyle name="Äþ_마곡보완_LFD부산실행예산(020305)건축_골조공사공내역(송부)_덕천실행내역(토조)" xfId="4703"/>
    <cellStyle name="Aþ_마곡보완_LFD부산실행예산(020305)건축_골조공사공내역(장)" xfId="4704"/>
    <cellStyle name="Äþ_마곡보완_LFD부산실행예산(020305)건축_골조공사공내역(장)" xfId="4705"/>
    <cellStyle name="Aþ_마곡보완_LFD부산실행예산(020305)건축_골조공사공내역(장)_덕천실행내역(토,조)정리전" xfId="4706"/>
    <cellStyle name="Äþ_마곡보완_LFD부산실행예산(020305)건축_골조공사공내역(장)_덕천실행내역(토,조)정리전" xfId="4707"/>
    <cellStyle name="Aþ_마곡보완_LFD부산실행예산(020305)건축_골조공사공내역(장)_덕천실행내역(토조)" xfId="4708"/>
    <cellStyle name="Äþ_마곡보완_LFD부산실행예산(020305)건축_골조공사공내역(장)_덕천실행내역(토조)" xfId="4709"/>
    <cellStyle name="Aþ_마곡보완_LFD부산실행예산(020305)건축_골조공사실행예산품의" xfId="4710"/>
    <cellStyle name="Äþ_마곡보완_LFD부산실행예산(020305)건축_골조공사실행예산품의" xfId="4711"/>
    <cellStyle name="Aþ_마곡보완_LFD부산실행예산(020305)건축_골조공사실행예산품의_덕천실행내역(토,조)정리전" xfId="4712"/>
    <cellStyle name="Äþ_마곡보완_LFD부산실행예산(020305)건축_골조공사실행예산품의_덕천실행내역(토,조)정리전" xfId="4713"/>
    <cellStyle name="Aþ_마곡보완_LFD부산실행예산(020305)건축_골조공사실행예산품의_덕천실행내역(토조)" xfId="4714"/>
    <cellStyle name="Äþ_마곡보완_LFD부산실행예산(020305)건축_골조공사실행예산품의_덕천실행내역(토조)" xfId="4715"/>
    <cellStyle name="Aþ_마곡보완_LFD부산실행예산(020305)건축_덕천실행내역(토,조)정리전" xfId="4716"/>
    <cellStyle name="Äþ_마곡보완_LFD부산실행예산(020305)건축_덕천실행내역(토,조)정리전" xfId="4717"/>
    <cellStyle name="Aþ_마곡보완_LFD부산실행예산(020305)건축_덕천실행내역(토조)" xfId="4718"/>
    <cellStyle name="Äþ_마곡보완_LFD부산실행예산(020305)건축_덕천실행내역(토조)" xfId="4719"/>
    <cellStyle name="Aþ_마곡보완_LFD부산실행예산(020305)건축_부산덕천2차실행예산(기초DATA)" xfId="4720"/>
    <cellStyle name="Äþ_마곡보완_LFD부산실행예산(020305)건축_부산덕천2차실행예산(기초DATA)" xfId="4721"/>
    <cellStyle name="Aþ_마곡보완_LFD부산실행예산(020305)건축_부산덕천2차실행예산(기초DATA)_덕천실행내역(토,조)정리전" xfId="4722"/>
    <cellStyle name="Äþ_마곡보완_LFD부산실행예산(020305)건축_부산덕천2차실행예산(기초DATA)_덕천실행내역(토,조)정리전" xfId="4723"/>
    <cellStyle name="Aþ_마곡보완_LFD부산실행예산(020305)건축_부산덕천2차실행예산(기초DATA)_덕천실행내역(토조)" xfId="4724"/>
    <cellStyle name="Äþ_마곡보완_LFD부산실행예산(020305)건축_부산덕천2차실행예산(기초DATA)_덕천실행내역(토조)" xfId="4725"/>
    <cellStyle name="Aþ_마곡보완_LFD부산실행예산(020305)건축_부산덕천2차실행예산(기초DATA현장협의후)" xfId="4726"/>
    <cellStyle name="Äþ_마곡보완_LFD부산실행예산(020305)건축_부산덕천2차실행예산(기초DATA현장협의후)" xfId="4727"/>
    <cellStyle name="Aþ_마곡보완_LFD부산실행예산(020305)건축_부산덕천2차실행예산(기초DATA현장협의후)_덕천실행내역(토,조)정리전" xfId="4728"/>
    <cellStyle name="Äþ_마곡보완_LFD부산실행예산(020305)건축_부산덕천2차실행예산(기초DATA현장협의후)_덕천실행내역(토,조)정리전" xfId="4729"/>
    <cellStyle name="Aþ_마곡보완_LFD부산실행예산(020305)건축_부산덕천2차실행예산(기초DATA현장협의후)_덕천실행내역(토조)" xfId="4730"/>
    <cellStyle name="Äþ_마곡보완_LFD부산실행예산(020305)건축_부산덕천2차실행예산(기초DATA현장협의후)_덕천실행내역(토조)" xfId="4731"/>
    <cellStyle name="Aþ_마곡보완_LFD실행예산(020110)2855" xfId="4732"/>
    <cellStyle name="Äþ_마곡보완_LFD실행예산(020110)2855" xfId="4733"/>
    <cellStyle name="Aþ_마곡보완_LFD실행예산(020110)2855_LFD부산실행예산(020319)건축" xfId="4734"/>
    <cellStyle name="Äþ_마곡보완_LFD실행예산(020110)2855_LFD부산실행예산(020319)건축" xfId="4735"/>
    <cellStyle name="Aþ_마곡보완_LFD실행예산(020110)2855_LFD부산실행예산(020319)건축_덕천실행내역(토,조)정리전" xfId="4736"/>
    <cellStyle name="Äþ_마곡보완_LFD실행예산(020110)2855_LFD부산실행예산(020319)건축_덕천실행내역(토,조)정리전" xfId="4737"/>
    <cellStyle name="Aþ_마곡보완_LFD실행예산(020110)2855_LFD부산실행예산(020319)건축_덕천실행내역(토조)" xfId="4738"/>
    <cellStyle name="Äþ_마곡보완_LFD실행예산(020110)2855_LFD부산실행예산(020319)건축_덕천실행내역(토조)" xfId="4739"/>
    <cellStyle name="Aþ_마곡보완_LFD실행예산(020110)2855_경서실행(견적실)공무팀" xfId="4740"/>
    <cellStyle name="Äþ_마곡보완_LFD실행예산(020110)2855_경서실행(견적실)공무팀" xfId="4741"/>
    <cellStyle name="Aþ_마곡보완_LFD실행예산(020110)2855_경서실행(견적실)공무팀_덕천실행내역(토,조)정리전" xfId="4742"/>
    <cellStyle name="Äþ_마곡보완_LFD실행예산(020110)2855_경서실행(견적실)공무팀_덕천실행내역(토,조)정리전" xfId="4743"/>
    <cellStyle name="Aþ_마곡보완_LFD실행예산(020110)2855_경서실행(견적실)공무팀_덕천실행내역(토조)" xfId="4744"/>
    <cellStyle name="Äþ_마곡보완_LFD실행예산(020110)2855_경서실행(견적실)공무팀_덕천실행내역(토조)" xfId="4745"/>
    <cellStyle name="Aþ_마곡보완_LFD실행예산(020110)2855_골조공사견적가분석-1" xfId="4746"/>
    <cellStyle name="Äþ_마곡보완_LFD실행예산(020110)2855_골조공사견적가분석-1" xfId="4747"/>
    <cellStyle name="Aþ_마곡보완_LFD실행예산(020110)2855_골조공사견적가분석-1_덕천실행내역(토,조)정리전" xfId="4748"/>
    <cellStyle name="Äþ_마곡보완_LFD실행예산(020110)2855_골조공사견적가분석-1_덕천실행내역(토,조)정리전" xfId="4749"/>
    <cellStyle name="Aþ_마곡보완_LFD실행예산(020110)2855_골조공사견적가분석-1_덕천실행내역(토조)" xfId="4750"/>
    <cellStyle name="Äþ_마곡보완_LFD실행예산(020110)2855_골조공사견적가분석-1_덕천실행내역(토조)" xfId="4751"/>
    <cellStyle name="Aþ_마곡보완_LFD실행예산(020110)2855_골조공사공내역(송부)" xfId="4752"/>
    <cellStyle name="Äþ_마곡보완_LFD실행예산(020110)2855_골조공사공내역(송부)" xfId="4753"/>
    <cellStyle name="Aþ_마곡보완_LFD실행예산(020110)2855_골조공사공내역(송부)_덕천실행내역(토,조)정리전" xfId="4754"/>
    <cellStyle name="Äþ_마곡보완_LFD실행예산(020110)2855_골조공사공내역(송부)_덕천실행내역(토,조)정리전" xfId="4755"/>
    <cellStyle name="Aþ_마곡보완_LFD실행예산(020110)2855_골조공사공내역(송부)_덕천실행내역(토조)" xfId="4756"/>
    <cellStyle name="Äþ_마곡보완_LFD실행예산(020110)2855_골조공사공내역(송부)_덕천실행내역(토조)" xfId="4757"/>
    <cellStyle name="Aþ_마곡보완_LFD실행예산(020110)2855_골조공사공내역(장)" xfId="4758"/>
    <cellStyle name="Äþ_마곡보완_LFD실행예산(020110)2855_골조공사공내역(장)" xfId="4759"/>
    <cellStyle name="Aþ_마곡보완_LFD실행예산(020110)2855_골조공사공내역(장)_덕천실행내역(토,조)정리전" xfId="4760"/>
    <cellStyle name="Äþ_마곡보완_LFD실행예산(020110)2855_골조공사공내역(장)_덕천실행내역(토,조)정리전" xfId="4761"/>
    <cellStyle name="Aþ_마곡보완_LFD실행예산(020110)2855_골조공사공내역(장)_덕천실행내역(토조)" xfId="4762"/>
    <cellStyle name="Äþ_마곡보완_LFD실행예산(020110)2855_골조공사공내역(장)_덕천실행내역(토조)" xfId="4763"/>
    <cellStyle name="Aþ_마곡보완_LFD실행예산(020110)2855_골조공사실행예산품의" xfId="4764"/>
    <cellStyle name="Äþ_마곡보완_LFD실행예산(020110)2855_골조공사실행예산품의" xfId="4765"/>
    <cellStyle name="Aþ_마곡보완_LFD실행예산(020110)2855_골조공사실행예산품의_덕천실행내역(토,조)정리전" xfId="4766"/>
    <cellStyle name="Äþ_마곡보완_LFD실행예산(020110)2855_골조공사실행예산품의_덕천실행내역(토,조)정리전" xfId="4767"/>
    <cellStyle name="Aþ_마곡보완_LFD실행예산(020110)2855_골조공사실행예산품의_덕천실행내역(토조)" xfId="4768"/>
    <cellStyle name="Äþ_마곡보완_LFD실행예산(020110)2855_골조공사실행예산품의_덕천실행내역(토조)" xfId="4769"/>
    <cellStyle name="Aþ_마곡보완_LFD실행예산(020110)2855_덕천실행내역(토,조)정리전" xfId="4770"/>
    <cellStyle name="Äþ_마곡보완_LFD실행예산(020110)2855_덕천실행내역(토,조)정리전" xfId="4771"/>
    <cellStyle name="Aþ_마곡보완_LFD실행예산(020110)2855_덕천실행내역(토조)" xfId="4772"/>
    <cellStyle name="Äþ_마곡보완_LFD실행예산(020110)2855_덕천실행내역(토조)" xfId="4773"/>
    <cellStyle name="Aþ_마곡보완_LFD실행예산(020110)2855_동명삼화견본주택 기본안" xfId="4774"/>
    <cellStyle name="Äþ_마곡보완_LFD실행예산(020110)2855_동명삼화견본주택 기본안" xfId="4775"/>
    <cellStyle name="Aþ_마곡보완_LFD실행예산(020110)2855_부산덕천2차실행예산(기초DATA)" xfId="4776"/>
    <cellStyle name="Äþ_마곡보완_LFD실행예산(020110)2855_부산덕천2차실행예산(기초DATA)" xfId="4777"/>
    <cellStyle name="Aþ_마곡보완_LFD실행예산(020110)2855_부산덕천2차실행예산(기초DATA)_덕천실행내역(토,조)정리전" xfId="4778"/>
    <cellStyle name="Äþ_마곡보완_LFD실행예산(020110)2855_부산덕천2차실행예산(기초DATA)_덕천실행내역(토,조)정리전" xfId="4779"/>
    <cellStyle name="Aþ_마곡보완_LFD실행예산(020110)2855_부산덕천2차실행예산(기초DATA)_덕천실행내역(토조)" xfId="4780"/>
    <cellStyle name="Äþ_마곡보완_LFD실행예산(020110)2855_부산덕천2차실행예산(기초DATA)_덕천실행내역(토조)" xfId="4781"/>
    <cellStyle name="Aþ_마곡보완_LFD실행예산(020110)2855_부산덕천2차실행예산(기초DATA현장협의후)" xfId="4782"/>
    <cellStyle name="Äþ_마곡보완_LFD실행예산(020110)2855_부산덕천2차실행예산(기초DATA현장협의후)" xfId="4783"/>
    <cellStyle name="Aþ_마곡보완_LFD실행예산(020110)2855_부산덕천2차실행예산(기초DATA현장협의후)_덕천실행내역(토,조)정리전" xfId="4784"/>
    <cellStyle name="Äþ_마곡보완_LFD실행예산(020110)2855_부산덕천2차실행예산(기초DATA현장협의후)_덕천실행내역(토,조)정리전" xfId="4785"/>
    <cellStyle name="Aþ_마곡보완_LFD실행예산(020110)2855_부산덕천2차실행예산(기초DATA현장협의후)_덕천실행내역(토조)" xfId="4786"/>
    <cellStyle name="Äþ_마곡보완_LFD실행예산(020110)2855_부산덕천2차실행예산(기초DATA현장협의후)_덕천실행내역(토조)" xfId="4787"/>
    <cellStyle name="Aþ_마곡보완_LFD실행예산(020110)2855_현장경비신청안박성남" xfId="4788"/>
    <cellStyle name="Äþ_마곡보완_LFD실행예산(020110)2855_현장경비신청안박성남" xfId="4789"/>
    <cellStyle name="Aþ_마곡보완_LFD실행예산(020110)2855_현장경비신청안박성남_덕천실행내역(토,조)정리전" xfId="4790"/>
    <cellStyle name="Äþ_마곡보완_LFD실행예산(020110)2855_현장경비신청안박성남_덕천실행내역(토,조)정리전" xfId="4791"/>
    <cellStyle name="Aþ_마곡보완_LFD실행예산(020110)2855_현장경비신청안박성남_덕천실행내역(토조)" xfId="4792"/>
    <cellStyle name="Äþ_마곡보완_LFD실행예산(020110)2855_현장경비신청안박성남_덕천실행내역(토조)" xfId="4793"/>
    <cellStyle name="Aþ_마곡보완_광주공장(대비1218)" xfId="4794"/>
    <cellStyle name="Äþ_마곡보완_광주공장(대비1218)" xfId="4795"/>
    <cellStyle name="Aþ_마곡보완_광주공장(대비1218)_덕천실행내역(토,조)정리전" xfId="4796"/>
    <cellStyle name="Äþ_마곡보완_광주공장(대비1218)_덕천실행내역(토,조)정리전" xfId="4797"/>
    <cellStyle name="Aþ_마곡보완_광주공장(대비1218)_덕천실행내역(토조)" xfId="4798"/>
    <cellStyle name="Äþ_마곡보완_광주공장(대비1218)_덕천실행내역(토조)" xfId="4799"/>
    <cellStyle name="Aþ_마곡보완_기계실행(LFD광주공장.현설용)" xfId="4800"/>
    <cellStyle name="Äþ_마곡보완_기계실행(LFD광주공장.현설용)" xfId="4801"/>
    <cellStyle name="Aþ_마곡보완_기계실행(LFD광주공장.현설용)_덕천실행내역(토,조)정리전" xfId="4802"/>
    <cellStyle name="Äþ_마곡보완_기계실행(LFD광주공장.현설용)_덕천실행내역(토,조)정리전" xfId="4803"/>
    <cellStyle name="Aþ_마곡보완_기계실행(LFD광주공장.현설용)_덕천실행내역(토조)" xfId="4804"/>
    <cellStyle name="Äþ_마곡보완_기계실행(LFD광주공장.현설용)_덕천실행내역(토조)" xfId="4805"/>
    <cellStyle name="Aþ_마곡보완_동명삼화견본주택 기본안" xfId="4806"/>
    <cellStyle name="Äþ_마곡보완_동명삼화견본주택 기본안" xfId="4807"/>
    <cellStyle name="Aþ_마곡보완_부산덕천동롯데아파트(환경ENG)" xfId="4808"/>
    <cellStyle name="Äþ_마곡보완_부산덕천동롯데아파트(환경ENG)" xfId="4809"/>
    <cellStyle name="Aþ_마곡보완_부산덕천동롯데아파트(환경ENG)_덕천실행내역(토,조)정리전" xfId="4810"/>
    <cellStyle name="Äþ_마곡보완_부산덕천동롯데아파트(환경ENG)_덕천실행내역(토,조)정리전" xfId="4811"/>
    <cellStyle name="Aþ_마곡보완_부산덕천동롯데아파트(환경ENG)_덕천실행내역(토조)" xfId="4812"/>
    <cellStyle name="Äþ_마곡보완_부산덕천동롯데아파트(환경ENG)_덕천실행내역(토조)" xfId="4813"/>
    <cellStyle name="Aþ_마곡보완_부산덕천동아파트(세경엔지니어링)" xfId="4814"/>
    <cellStyle name="Äþ_마곡보완_부산덕천동아파트(세경엔지니어링)" xfId="4815"/>
    <cellStyle name="Aþ_마곡보완_부산덕천동아파트(세경엔지니어링)_덕천실행내역(토,조)정리전" xfId="4816"/>
    <cellStyle name="Äþ_마곡보완_부산덕천동아파트(세경엔지니어링)_덕천실행내역(토,조)정리전" xfId="4817"/>
    <cellStyle name="Aþ_마곡보완_부산덕천동아파트(세경엔지니어링)_덕천실행내역(토조)" xfId="4818"/>
    <cellStyle name="Äþ_마곡보완_부산덕천동아파트(세경엔지니어링)_덕천실행내역(토조)" xfId="4819"/>
    <cellStyle name="Aþ_마곡보완_현장경비신청안박성남" xfId="4820"/>
    <cellStyle name="Äþ_마곡보완_현장경비신청안박성남" xfId="4821"/>
    <cellStyle name="Aþ_마곡보완_현장경비신청안박성남_덕천실행내역(토,조)정리전" xfId="4822"/>
    <cellStyle name="Äþ_마곡보완_현장경비신청안박성남_덕천실행내역(토,조)정리전" xfId="4823"/>
    <cellStyle name="Aþ_마곡보완_현장경비신청안박성남_덕천실행내역(토조)" xfId="4824"/>
    <cellStyle name="Äþ_마곡보완_현장경비신청안박성남_덕천실행내역(토조)" xfId="4825"/>
    <cellStyle name="Aþ_마곡보완_현장설명(가스설비)" xfId="4826"/>
    <cellStyle name="Äþ_마곡보완_현장설명(가스설비)" xfId="4827"/>
    <cellStyle name="Aþ_마곡보완_현장설명(가스설비)_덕천실행내역(토,조)정리전" xfId="4828"/>
    <cellStyle name="Äþ_마곡보완_현장설명(가스설비)_덕천실행내역(토,조)정리전" xfId="4829"/>
    <cellStyle name="Aþ_마곡보완_현장설명(가스설비)_덕천실행내역(토조)" xfId="4830"/>
    <cellStyle name="Äþ_마곡보완_현장설명(가스설비)_덕천실행내역(토조)" xfId="4831"/>
    <cellStyle name="Aþ_마곡보완_현장설명(기계설비)" xfId="4832"/>
    <cellStyle name="Äþ_마곡보완_현장설명(기계설비)" xfId="4833"/>
    <cellStyle name="Aþ_마곡보완_현장설명(기계설비)_덕천실행내역(토,조)정리전" xfId="4834"/>
    <cellStyle name="Äþ_마곡보완_현장설명(기계설비)_덕천실행내역(토,조)정리전" xfId="4835"/>
    <cellStyle name="Aþ_마곡보완_현장설명(기계설비)_덕천실행내역(토조)" xfId="4836"/>
    <cellStyle name="Äþ_마곡보완_현장설명(기계설비)_덕천실행내역(토조)" xfId="4837"/>
    <cellStyle name="Aþ_부산덕천동롯데아파트(환경ENG)" xfId="4838"/>
    <cellStyle name="Äþ_부산덕천동롯데아파트(환경ENG)" xfId="4839"/>
    <cellStyle name="Aþ_부산덕천동롯데아파트(환경ENG)_덕천실행내역(토,조)정리전" xfId="4840"/>
    <cellStyle name="Äþ_부산덕천동롯데아파트(환경ENG)_덕천실행내역(토,조)정리전" xfId="4841"/>
    <cellStyle name="Aþ_부산덕천동롯데아파트(환경ENG)_덕천실행내역(토조)" xfId="4842"/>
    <cellStyle name="Äþ_부산덕천동롯데아파트(환경ENG)_덕천실행내역(토조)" xfId="4843"/>
    <cellStyle name="Aþ_부산덕천동아파트(세경엔지니어링)" xfId="4844"/>
    <cellStyle name="Äþ_부산덕천동아파트(세경엔지니어링)" xfId="4845"/>
    <cellStyle name="Aþ_부산덕천동아파트(세경엔지니어링)_덕천실행내역(토,조)정리전" xfId="4846"/>
    <cellStyle name="Äþ_부산덕천동아파트(세경엔지니어링)_덕천실행내역(토,조)정리전" xfId="4847"/>
    <cellStyle name="Aþ_부산덕천동아파트(세경엔지니어링)_덕천실행내역(토조)" xfId="4848"/>
    <cellStyle name="Äþ_부산덕천동아파트(세경엔지니어링)_덕천실행내역(토조)" xfId="4849"/>
    <cellStyle name="Aþ_현장경비신청안박성남" xfId="4850"/>
    <cellStyle name="Äþ_현장경비신청안박성남" xfId="4851"/>
    <cellStyle name="Aþ_현장경비신청안박성남_덕천실행내역(토,조)정리전" xfId="4852"/>
    <cellStyle name="Äþ_현장경비신청안박성남_덕천실행내역(토,조)정리전" xfId="4853"/>
    <cellStyle name="Aþ_현장경비신청안박성남_덕천실행내역(토조)" xfId="4854"/>
    <cellStyle name="Äþ_현장경비신청안박성남_덕천실행내역(토조)" xfId="4855"/>
    <cellStyle name="Aþ_현장설명(가스설비)" xfId="4856"/>
    <cellStyle name="Äþ_현장설명(가스설비)" xfId="4857"/>
    <cellStyle name="Aþ_현장설명(가스설비)_덕천실행내역(토,조)정리전" xfId="4858"/>
    <cellStyle name="Äþ_현장설명(가스설비)_덕천실행내역(토,조)정리전" xfId="4859"/>
    <cellStyle name="Aþ_현장설명(가스설비)_덕천실행내역(토조)" xfId="4860"/>
    <cellStyle name="Äþ_현장설명(가스설비)_덕천실행내역(토조)" xfId="4861"/>
    <cellStyle name="Aþ_현장설명(기계설비)" xfId="4862"/>
    <cellStyle name="Äþ_현장설명(기계설비)" xfId="4863"/>
    <cellStyle name="Aþ_현장설명(기계설비)_덕천실행내역(토,조)정리전" xfId="4864"/>
    <cellStyle name="Äþ_현장설명(기계설비)_덕천실행내역(토,조)정리전" xfId="4865"/>
    <cellStyle name="Aþ_현장설명(기계설비)_덕천실행내역(토조)" xfId="4866"/>
    <cellStyle name="Äþ_현장설명(기계설비)_덕천실행내역(토조)" xfId="4867"/>
    <cellStyle name="Aþ¸¶ [" xfId="4868"/>
    <cellStyle name="Äþ¸¶ [" xfId="4869"/>
    <cellStyle name="Aþ¸¶ [_LFD부산실행예산(020219)건축" xfId="4870"/>
    <cellStyle name="Äþ¸¶ [_LFD부산실행예산(020219)건축" xfId="4871"/>
    <cellStyle name="Aþ¸¶ [_LFD부산실행예산(020219)건축_경서실행(견적실)공무팀" xfId="4872"/>
    <cellStyle name="Äþ¸¶ [_LFD부산실행예산(020219)건축_경서실행(견적실)공무팀" xfId="4873"/>
    <cellStyle name="Aþ¸¶ [_LFD부산실행예산(020219)건축_경서실행(견적실)공무팀_덕천실행내역(토,조)정리전" xfId="4874"/>
    <cellStyle name="Äþ¸¶ [_LFD부산실행예산(020219)건축_경서실행(견적실)공무팀_덕천실행내역(토,조)정리전" xfId="4875"/>
    <cellStyle name="Aþ¸¶ [_LFD부산실행예산(020219)건축_경서실행(견적실)공무팀_덕천실행내역(토조)" xfId="4876"/>
    <cellStyle name="Äþ¸¶ [_LFD부산실행예산(020219)건축_경서실행(견적실)공무팀_덕천실행내역(토조)" xfId="4877"/>
    <cellStyle name="Aþ¸¶ [_LFD부산실행예산(020219)건축_골조공사견적가분석-1" xfId="4878"/>
    <cellStyle name="Äþ¸¶ [_LFD부산실행예산(020219)건축_골조공사견적가분석-1" xfId="4879"/>
    <cellStyle name="Aþ¸¶ [_LFD부산실행예산(020219)건축_골조공사견적가분석-1_덕천실행내역(토,조)정리전" xfId="4880"/>
    <cellStyle name="Äþ¸¶ [_LFD부산실행예산(020219)건축_골조공사견적가분석-1_덕천실행내역(토,조)정리전" xfId="4881"/>
    <cellStyle name="Aþ¸¶ [_LFD부산실행예산(020219)건축_골조공사견적가분석-1_덕천실행내역(토조)" xfId="4882"/>
    <cellStyle name="Äþ¸¶ [_LFD부산실행예산(020219)건축_골조공사견적가분석-1_덕천실행내역(토조)" xfId="4883"/>
    <cellStyle name="Aþ¸¶ [_LFD부산실행예산(020219)건축_골조공사공내역(송부)" xfId="4884"/>
    <cellStyle name="Äþ¸¶ [_LFD부산실행예산(020219)건축_골조공사공내역(송부)" xfId="4885"/>
    <cellStyle name="Aþ¸¶ [_LFD부산실행예산(020219)건축_골조공사공내역(송부)_덕천실행내역(토,조)정리전" xfId="4886"/>
    <cellStyle name="Äþ¸¶ [_LFD부산실행예산(020219)건축_골조공사공내역(송부)_덕천실행내역(토,조)정리전" xfId="4887"/>
    <cellStyle name="Aþ¸¶ [_LFD부산실행예산(020219)건축_골조공사공내역(송부)_덕천실행내역(토조)" xfId="4888"/>
    <cellStyle name="Äþ¸¶ [_LFD부산실행예산(020219)건축_골조공사공내역(송부)_덕천실행내역(토조)" xfId="4889"/>
    <cellStyle name="Aþ¸¶ [_LFD부산실행예산(020219)건축_골조공사공내역(장)" xfId="4890"/>
    <cellStyle name="Äþ¸¶ [_LFD부산실행예산(020219)건축_골조공사공내역(장)" xfId="4891"/>
    <cellStyle name="Aþ¸¶ [_LFD부산실행예산(020219)건축_골조공사공내역(장)_덕천실행내역(토,조)정리전" xfId="4892"/>
    <cellStyle name="Äþ¸¶ [_LFD부산실행예산(020219)건축_골조공사공내역(장)_덕천실행내역(토,조)정리전" xfId="4893"/>
    <cellStyle name="Aþ¸¶ [_LFD부산실행예산(020219)건축_골조공사공내역(장)_덕천실행내역(토조)" xfId="4894"/>
    <cellStyle name="Äþ¸¶ [_LFD부산실행예산(020219)건축_골조공사공내역(장)_덕천실행내역(토조)" xfId="4895"/>
    <cellStyle name="Aþ¸¶ [_LFD부산실행예산(020219)건축_골조공사실행예산품의" xfId="4896"/>
    <cellStyle name="Äþ¸¶ [_LFD부산실행예산(020219)건축_골조공사실행예산품의" xfId="4897"/>
    <cellStyle name="Aþ¸¶ [_LFD부산실행예산(020219)건축_골조공사실행예산품의_덕천실행내역(토,조)정리전" xfId="4898"/>
    <cellStyle name="Äþ¸¶ [_LFD부산실행예산(020219)건축_골조공사실행예산품의_덕천실행내역(토,조)정리전" xfId="4899"/>
    <cellStyle name="Aþ¸¶ [_LFD부산실행예산(020219)건축_골조공사실행예산품의_덕천실행내역(토조)" xfId="4900"/>
    <cellStyle name="Äþ¸¶ [_LFD부산실행예산(020219)건축_골조공사실행예산품의_덕천실행내역(토조)" xfId="4901"/>
    <cellStyle name="Aþ¸¶ [_LFD부산실행예산(020219)건축_덕천실행내역(토,조)정리전" xfId="4902"/>
    <cellStyle name="Äþ¸¶ [_LFD부산실행예산(020219)건축_덕천실행내역(토,조)정리전" xfId="4903"/>
    <cellStyle name="Aþ¸¶ [_LFD부산실행예산(020219)건축_덕천실행내역(토조)" xfId="4904"/>
    <cellStyle name="Äþ¸¶ [_LFD부산실행예산(020219)건축_덕천실행내역(토조)" xfId="4905"/>
    <cellStyle name="Aþ¸¶ [_LFD부산실행예산(020219)건축_동명삼화견본주택 기본안" xfId="4906"/>
    <cellStyle name="Äþ¸¶ [_LFD부산실행예산(020219)건축_동명삼화견본주택 기본안" xfId="4907"/>
    <cellStyle name="Aþ¸¶ [_LFD부산실행예산(020219)건축_부산덕천2차실행예산(기초DATA)" xfId="4908"/>
    <cellStyle name="Äþ¸¶ [_LFD부산실행예산(020219)건축_부산덕천2차실행예산(기초DATA)" xfId="4909"/>
    <cellStyle name="Aþ¸¶ [_LFD부산실행예산(020219)건축_부산덕천2차실행예산(기초DATA)_덕천실행내역(토,조)정리전" xfId="4910"/>
    <cellStyle name="Äþ¸¶ [_LFD부산실행예산(020219)건축_부산덕천2차실행예산(기초DATA)_덕천실행내역(토,조)정리전" xfId="4911"/>
    <cellStyle name="Aþ¸¶ [_LFD부산실행예산(020219)건축_부산덕천2차실행예산(기초DATA)_덕천실행내역(토조)" xfId="4912"/>
    <cellStyle name="Äþ¸¶ [_LFD부산실행예산(020219)건축_부산덕천2차실행예산(기초DATA)_덕천실행내역(토조)" xfId="4913"/>
    <cellStyle name="Aþ¸¶ [_LFD부산실행예산(020219)건축_부산덕천2차실행예산(기초DATA현장협의후)" xfId="4914"/>
    <cellStyle name="Äþ¸¶ [_LFD부산실행예산(020219)건축_부산덕천2차실행예산(기초DATA현장협의후)" xfId="4915"/>
    <cellStyle name="Aþ¸¶ [_LFD부산실행예산(020219)건축_부산덕천2차실행예산(기초DATA현장협의후)_덕천실행내역(토,조)정리전" xfId="4916"/>
    <cellStyle name="Äþ¸¶ [_LFD부산실행예산(020219)건축_부산덕천2차실행예산(기초DATA현장협의후)_덕천실행내역(토,조)정리전" xfId="4917"/>
    <cellStyle name="Aþ¸¶ [_LFD부산실행예산(020219)건축_부산덕천2차실행예산(기초DATA현장협의후)_덕천실행내역(토조)" xfId="4918"/>
    <cellStyle name="Äþ¸¶ [_LFD부산실행예산(020219)건축_부산덕천2차실행예산(기초DATA현장협의후)_덕천실행내역(토조)" xfId="4919"/>
    <cellStyle name="Aþ¸¶ [_LFD부산실행예산(020219)건축_현장경비신청안박성남" xfId="4920"/>
    <cellStyle name="Äþ¸¶ [_LFD부산실행예산(020219)건축_현장경비신청안박성남" xfId="4921"/>
    <cellStyle name="Aþ¸¶ [_LFD부산실행예산(020219)건축_현장경비신청안박성남_덕천실행내역(토,조)정리전" xfId="4922"/>
    <cellStyle name="Äþ¸¶ [_LFD부산실행예산(020219)건축_현장경비신청안박성남_덕천실행내역(토,조)정리전" xfId="4923"/>
    <cellStyle name="Aþ¸¶ [_LFD부산실행예산(020219)건축_현장경비신청안박성남_덕천실행내역(토조)" xfId="4924"/>
    <cellStyle name="Äþ¸¶ [_LFD부산실행예산(020219)건축_현장경비신청안박성남_덕천실행내역(토조)" xfId="4925"/>
    <cellStyle name="Aþ¸¶ [_LFD부산실행예산(020305)건축" xfId="4926"/>
    <cellStyle name="Äþ¸¶ [_LFD부산실행예산(020305)건축" xfId="4927"/>
    <cellStyle name="Aþ¸¶ [_LFD부산실행예산(020305)건축_경서실행(견적실)공무팀" xfId="4928"/>
    <cellStyle name="Äþ¸¶ [_LFD부산실행예산(020305)건축_경서실행(견적실)공무팀" xfId="4929"/>
    <cellStyle name="Aþ¸¶ [_LFD부산실행예산(020305)건축_경서실행(견적실)공무팀_덕천실행내역(토,조)정리전" xfId="4930"/>
    <cellStyle name="Äþ¸¶ [_LFD부산실행예산(020305)건축_경서실행(견적실)공무팀_덕천실행내역(토,조)정리전" xfId="4931"/>
    <cellStyle name="Aþ¸¶ [_LFD부산실행예산(020305)건축_경서실행(견적실)공무팀_덕천실행내역(토조)" xfId="4932"/>
    <cellStyle name="Äþ¸¶ [_LFD부산실행예산(020305)건축_경서실행(견적실)공무팀_덕천실행내역(토조)" xfId="4933"/>
    <cellStyle name="Aþ¸¶ [_LFD부산실행예산(020305)건축_골조공사견적가분석-1" xfId="4934"/>
    <cellStyle name="Äþ¸¶ [_LFD부산실행예산(020305)건축_골조공사견적가분석-1" xfId="4935"/>
    <cellStyle name="Aþ¸¶ [_LFD부산실행예산(020305)건축_골조공사견적가분석-1_덕천실행내역(토,조)정리전" xfId="4936"/>
    <cellStyle name="Äþ¸¶ [_LFD부산실행예산(020305)건축_골조공사견적가분석-1_덕천실행내역(토,조)정리전" xfId="4937"/>
    <cellStyle name="Aþ¸¶ [_LFD부산실행예산(020305)건축_골조공사견적가분석-1_덕천실행내역(토조)" xfId="4938"/>
    <cellStyle name="Äþ¸¶ [_LFD부산실행예산(020305)건축_골조공사견적가분석-1_덕천실행내역(토조)" xfId="4939"/>
    <cellStyle name="Aþ¸¶ [_LFD부산실행예산(020305)건축_골조공사공내역(송부)" xfId="4940"/>
    <cellStyle name="Äþ¸¶ [_LFD부산실행예산(020305)건축_골조공사공내역(송부)" xfId="4941"/>
    <cellStyle name="Aþ¸¶ [_LFD부산실행예산(020305)건축_골조공사공내역(송부)_덕천실행내역(토,조)정리전" xfId="4942"/>
    <cellStyle name="Äþ¸¶ [_LFD부산실행예산(020305)건축_골조공사공내역(송부)_덕천실행내역(토,조)정리전" xfId="4943"/>
    <cellStyle name="Aþ¸¶ [_LFD부산실행예산(020305)건축_골조공사공내역(송부)_덕천실행내역(토조)" xfId="4944"/>
    <cellStyle name="Äþ¸¶ [_LFD부산실행예산(020305)건축_골조공사공내역(송부)_덕천실행내역(토조)" xfId="4945"/>
    <cellStyle name="Aþ¸¶ [_LFD부산실행예산(020305)건축_골조공사공내역(장)" xfId="4946"/>
    <cellStyle name="Äþ¸¶ [_LFD부산실행예산(020305)건축_골조공사공내역(장)" xfId="4947"/>
    <cellStyle name="Aþ¸¶ [_LFD부산실행예산(020305)건축_골조공사공내역(장)_덕천실행내역(토,조)정리전" xfId="4948"/>
    <cellStyle name="Äþ¸¶ [_LFD부산실행예산(020305)건축_골조공사공내역(장)_덕천실행내역(토,조)정리전" xfId="4949"/>
    <cellStyle name="Aþ¸¶ [_LFD부산실행예산(020305)건축_골조공사공내역(장)_덕천실행내역(토조)" xfId="4950"/>
    <cellStyle name="Äþ¸¶ [_LFD부산실행예산(020305)건축_골조공사공내역(장)_덕천실행내역(토조)" xfId="4951"/>
    <cellStyle name="Aþ¸¶ [_LFD부산실행예산(020305)건축_골조공사실행예산품의" xfId="4952"/>
    <cellStyle name="Äþ¸¶ [_LFD부산실행예산(020305)건축_골조공사실행예산품의" xfId="4953"/>
    <cellStyle name="Aþ¸¶ [_LFD부산실행예산(020305)건축_골조공사실행예산품의_덕천실행내역(토,조)정리전" xfId="4954"/>
    <cellStyle name="Äþ¸¶ [_LFD부산실행예산(020305)건축_골조공사실행예산품의_덕천실행내역(토,조)정리전" xfId="4955"/>
    <cellStyle name="Aþ¸¶ [_LFD부산실행예산(020305)건축_골조공사실행예산품의_덕천실행내역(토조)" xfId="4956"/>
    <cellStyle name="Äþ¸¶ [_LFD부산실행예산(020305)건축_골조공사실행예산품의_덕천실행내역(토조)" xfId="4957"/>
    <cellStyle name="Aþ¸¶ [_LFD부산실행예산(020305)건축_덕천실행내역(토,조)정리전" xfId="4958"/>
    <cellStyle name="Äþ¸¶ [_LFD부산실행예산(020305)건축_덕천실행내역(토,조)정리전" xfId="4959"/>
    <cellStyle name="Aþ¸¶ [_LFD부산실행예산(020305)건축_덕천실행내역(토조)" xfId="4960"/>
    <cellStyle name="Äþ¸¶ [_LFD부산실행예산(020305)건축_덕천실행내역(토조)" xfId="4961"/>
    <cellStyle name="Aþ¸¶ [_LFD부산실행예산(020305)건축_부산덕천2차실행예산(기초DATA)" xfId="4962"/>
    <cellStyle name="Äþ¸¶ [_LFD부산실행예산(020305)건축_부산덕천2차실행예산(기초DATA)" xfId="4963"/>
    <cellStyle name="Aþ¸¶ [_LFD부산실행예산(020305)건축_부산덕천2차실행예산(기초DATA)_덕천실행내역(토,조)정리전" xfId="4964"/>
    <cellStyle name="Äþ¸¶ [_LFD부산실행예산(020305)건축_부산덕천2차실행예산(기초DATA)_덕천실행내역(토,조)정리전" xfId="4965"/>
    <cellStyle name="Aþ¸¶ [_LFD부산실행예산(020305)건축_부산덕천2차실행예산(기초DATA)_덕천실행내역(토조)" xfId="4966"/>
    <cellStyle name="Äþ¸¶ [_LFD부산실행예산(020305)건축_부산덕천2차실행예산(기초DATA)_덕천실행내역(토조)" xfId="4967"/>
    <cellStyle name="Aþ¸¶ [_LFD부산실행예산(020305)건축_부산덕천2차실행예산(기초DATA현장협의후)" xfId="4968"/>
    <cellStyle name="Äþ¸¶ [_LFD부산실행예산(020305)건축_부산덕천2차실행예산(기초DATA현장협의후)" xfId="4969"/>
    <cellStyle name="Aþ¸¶ [_LFD부산실행예산(020305)건축_부산덕천2차실행예산(기초DATA현장협의후)_덕천실행내역(토,조)정리전" xfId="4970"/>
    <cellStyle name="Äþ¸¶ [_LFD부산실행예산(020305)건축_부산덕천2차실행예산(기초DATA현장협의후)_덕천실행내역(토,조)정리전" xfId="4971"/>
    <cellStyle name="Aþ¸¶ [_LFD부산실행예산(020305)건축_부산덕천2차실행예산(기초DATA현장협의후)_덕천실행내역(토조)" xfId="4972"/>
    <cellStyle name="Äþ¸¶ [_LFD부산실행예산(020305)건축_부산덕천2차실행예산(기초DATA현장협의후)_덕천실행내역(토조)" xfId="4973"/>
    <cellStyle name="Aþ¸¶ [_LFD실행예산(020110)2855" xfId="4974"/>
    <cellStyle name="Äþ¸¶ [_LFD실행예산(020110)2855" xfId="4975"/>
    <cellStyle name="Aþ¸¶ [_LFD실행예산(020110)2855_LFD부산실행예산(020319)건축" xfId="4976"/>
    <cellStyle name="Äþ¸¶ [_LFD실행예산(020110)2855_LFD부산실행예산(020319)건축" xfId="4977"/>
    <cellStyle name="Aþ¸¶ [_LFD실행예산(020110)2855_LFD부산실행예산(020319)건축_덕천실행내역(토,조)정리전" xfId="4978"/>
    <cellStyle name="Äþ¸¶ [_LFD실행예산(020110)2855_LFD부산실행예산(020319)건축_덕천실행내역(토,조)정리전" xfId="4979"/>
    <cellStyle name="Aþ¸¶ [_LFD실행예산(020110)2855_LFD부산실행예산(020319)건축_덕천실행내역(토조)" xfId="4980"/>
    <cellStyle name="Äþ¸¶ [_LFD실행예산(020110)2855_LFD부산실행예산(020319)건축_덕천실행내역(토조)" xfId="4981"/>
    <cellStyle name="Aþ¸¶ [_LFD실행예산(020110)2855_경서실행(견적실)공무팀" xfId="4982"/>
    <cellStyle name="Äþ¸¶ [_LFD실행예산(020110)2855_경서실행(견적실)공무팀" xfId="4983"/>
    <cellStyle name="Aþ¸¶ [_LFD실행예산(020110)2855_경서실행(견적실)공무팀_덕천실행내역(토,조)정리전" xfId="4984"/>
    <cellStyle name="Äþ¸¶ [_LFD실행예산(020110)2855_경서실행(견적실)공무팀_덕천실행내역(토,조)정리전" xfId="4985"/>
    <cellStyle name="Aþ¸¶ [_LFD실행예산(020110)2855_경서실행(견적실)공무팀_덕천실행내역(토조)" xfId="4986"/>
    <cellStyle name="Äþ¸¶ [_LFD실행예산(020110)2855_경서실행(견적실)공무팀_덕천실행내역(토조)" xfId="4987"/>
    <cellStyle name="Aþ¸¶ [_LFD실행예산(020110)2855_골조공사견적가분석-1" xfId="4988"/>
    <cellStyle name="Äþ¸¶ [_LFD실행예산(020110)2855_골조공사견적가분석-1" xfId="4989"/>
    <cellStyle name="Aþ¸¶ [_LFD실행예산(020110)2855_골조공사견적가분석-1_덕천실행내역(토,조)정리전" xfId="4990"/>
    <cellStyle name="Äþ¸¶ [_LFD실행예산(020110)2855_골조공사견적가분석-1_덕천실행내역(토,조)정리전" xfId="4991"/>
    <cellStyle name="Aþ¸¶ [_LFD실행예산(020110)2855_골조공사견적가분석-1_덕천실행내역(토조)" xfId="4992"/>
    <cellStyle name="Äþ¸¶ [_LFD실행예산(020110)2855_골조공사견적가분석-1_덕천실행내역(토조)" xfId="4993"/>
    <cellStyle name="Aþ¸¶ [_LFD실행예산(020110)2855_골조공사공내역(송부)" xfId="4994"/>
    <cellStyle name="Äþ¸¶ [_LFD실행예산(020110)2855_골조공사공내역(송부)" xfId="4995"/>
    <cellStyle name="Aþ¸¶ [_LFD실행예산(020110)2855_골조공사공내역(송부)_덕천실행내역(토,조)정리전" xfId="4996"/>
    <cellStyle name="Äþ¸¶ [_LFD실행예산(020110)2855_골조공사공내역(송부)_덕천실행내역(토,조)정리전" xfId="4997"/>
    <cellStyle name="Aþ¸¶ [_LFD실행예산(020110)2855_골조공사공내역(송부)_덕천실행내역(토조)" xfId="4998"/>
    <cellStyle name="Äþ¸¶ [_LFD실행예산(020110)2855_골조공사공내역(송부)_덕천실행내역(토조)" xfId="4999"/>
    <cellStyle name="Aþ¸¶ [_LFD실행예산(020110)2855_골조공사공내역(장)" xfId="5000"/>
    <cellStyle name="Äþ¸¶ [_LFD실행예산(020110)2855_골조공사공내역(장)" xfId="5001"/>
    <cellStyle name="Aþ¸¶ [_LFD실행예산(020110)2855_골조공사공내역(장)_덕천실행내역(토,조)정리전" xfId="5002"/>
    <cellStyle name="Äþ¸¶ [_LFD실행예산(020110)2855_골조공사공내역(장)_덕천실행내역(토,조)정리전" xfId="5003"/>
    <cellStyle name="Aþ¸¶ [_LFD실행예산(020110)2855_골조공사공내역(장)_덕천실행내역(토조)" xfId="5004"/>
    <cellStyle name="Äþ¸¶ [_LFD실행예산(020110)2855_골조공사공내역(장)_덕천실행내역(토조)" xfId="5005"/>
    <cellStyle name="Aþ¸¶ [_LFD실행예산(020110)2855_골조공사실행예산품의" xfId="5006"/>
    <cellStyle name="Äþ¸¶ [_LFD실행예산(020110)2855_골조공사실행예산품의" xfId="5007"/>
    <cellStyle name="Aþ¸¶ [_LFD실행예산(020110)2855_골조공사실행예산품의_덕천실행내역(토,조)정리전" xfId="5008"/>
    <cellStyle name="Äþ¸¶ [_LFD실행예산(020110)2855_골조공사실행예산품의_덕천실행내역(토,조)정리전" xfId="5009"/>
    <cellStyle name="Aþ¸¶ [_LFD실행예산(020110)2855_골조공사실행예산품의_덕천실행내역(토조)" xfId="5010"/>
    <cellStyle name="Äþ¸¶ [_LFD실행예산(020110)2855_골조공사실행예산품의_덕천실행내역(토조)" xfId="5011"/>
    <cellStyle name="Aþ¸¶ [_LFD실행예산(020110)2855_덕천실행내역(토,조)정리전" xfId="5012"/>
    <cellStyle name="Äþ¸¶ [_LFD실행예산(020110)2855_덕천실행내역(토,조)정리전" xfId="5013"/>
    <cellStyle name="Aþ¸¶ [_LFD실행예산(020110)2855_덕천실행내역(토조)" xfId="5014"/>
    <cellStyle name="Äþ¸¶ [_LFD실행예산(020110)2855_덕천실행내역(토조)" xfId="5015"/>
    <cellStyle name="Aþ¸¶ [_LFD실행예산(020110)2855_동명삼화견본주택 기본안" xfId="5016"/>
    <cellStyle name="Äþ¸¶ [_LFD실행예산(020110)2855_동명삼화견본주택 기본안" xfId="5017"/>
    <cellStyle name="Aþ¸¶ [_LFD실행예산(020110)2855_부산덕천2차실행예산(기초DATA)" xfId="5018"/>
    <cellStyle name="Äþ¸¶ [_LFD실행예산(020110)2855_부산덕천2차실행예산(기초DATA)" xfId="5019"/>
    <cellStyle name="Aþ¸¶ [_LFD실행예산(020110)2855_부산덕천2차실행예산(기초DATA)_덕천실행내역(토,조)정리전" xfId="5020"/>
    <cellStyle name="Äþ¸¶ [_LFD실행예산(020110)2855_부산덕천2차실행예산(기초DATA)_덕천실행내역(토,조)정리전" xfId="5021"/>
    <cellStyle name="Aþ¸¶ [_LFD실행예산(020110)2855_부산덕천2차실행예산(기초DATA)_덕천실행내역(토조)" xfId="5022"/>
    <cellStyle name="Äþ¸¶ [_LFD실행예산(020110)2855_부산덕천2차실행예산(기초DATA)_덕천실행내역(토조)" xfId="5023"/>
    <cellStyle name="Aþ¸¶ [_LFD실행예산(020110)2855_부산덕천2차실행예산(기초DATA현장협의후)" xfId="5024"/>
    <cellStyle name="Äþ¸¶ [_LFD실행예산(020110)2855_부산덕천2차실행예산(기초DATA현장협의후)" xfId="5025"/>
    <cellStyle name="Aþ¸¶ [_LFD실행예산(020110)2855_부산덕천2차실행예산(기초DATA현장협의후)_덕천실행내역(토,조)정리전" xfId="5026"/>
    <cellStyle name="Äþ¸¶ [_LFD실행예산(020110)2855_부산덕천2차실행예산(기초DATA현장협의후)_덕천실행내역(토,조)정리전" xfId="5027"/>
    <cellStyle name="Aþ¸¶ [_LFD실행예산(020110)2855_부산덕천2차실행예산(기초DATA현장협의후)_덕천실행내역(토조)" xfId="5028"/>
    <cellStyle name="Äþ¸¶ [_LFD실행예산(020110)2855_부산덕천2차실행예산(기초DATA현장협의후)_덕천실행내역(토조)" xfId="5029"/>
    <cellStyle name="Aþ¸¶ [_LFD실행예산(020110)2855_현장경비신청안박성남" xfId="5030"/>
    <cellStyle name="Äþ¸¶ [_LFD실행예산(020110)2855_현장경비신청안박성남" xfId="5031"/>
    <cellStyle name="Aþ¸¶ [_LFD실행예산(020110)2855_현장경비신청안박성남_덕천실행내역(토,조)정리전" xfId="5032"/>
    <cellStyle name="Äþ¸¶ [_LFD실행예산(020110)2855_현장경비신청안박성남_덕천실행내역(토,조)정리전" xfId="5033"/>
    <cellStyle name="Aþ¸¶ [_LFD실행예산(020110)2855_현장경비신청안박성남_덕천실행내역(토조)" xfId="5034"/>
    <cellStyle name="Äþ¸¶ [_LFD실행예산(020110)2855_현장경비신청안박성남_덕천실행내역(토조)" xfId="5035"/>
    <cellStyle name="Aþ¸¶ [_광주공장(대비1218)" xfId="5036"/>
    <cellStyle name="Äþ¸¶ [_광주공장(대비1218)" xfId="5037"/>
    <cellStyle name="Aþ¸¶ [_광주공장(대비1218)_덕천실행내역(토,조)정리전" xfId="5038"/>
    <cellStyle name="Äþ¸¶ [_광주공장(대비1218)_덕천실행내역(토,조)정리전" xfId="5039"/>
    <cellStyle name="Aþ¸¶ [_광주공장(대비1218)_덕천실행내역(토조)" xfId="5040"/>
    <cellStyle name="Äþ¸¶ [_광주공장(대비1218)_덕천실행내역(토조)" xfId="5041"/>
    <cellStyle name="Aþ¸¶ [_기계실행(LFD광주공장.현설용)" xfId="5042"/>
    <cellStyle name="Äþ¸¶ [_기계실행(LFD광주공장.현설용)" xfId="5043"/>
    <cellStyle name="Aþ¸¶ [_기계실행(LFD광주공장.현설용)_덕천실행내역(토,조)정리전" xfId="5044"/>
    <cellStyle name="Äþ¸¶ [_기계실행(LFD광주공장.현설용)_덕천실행내역(토,조)정리전" xfId="5045"/>
    <cellStyle name="Aþ¸¶ [_기계실행(LFD광주공장.현설용)_덕천실행내역(토조)" xfId="5046"/>
    <cellStyle name="Äþ¸¶ [_기계실행(LFD광주공장.현설용)_덕천실행내역(토조)" xfId="5047"/>
    <cellStyle name="Aþ¸¶ [_동명삼화견본주택 기본안" xfId="5048"/>
    <cellStyle name="Äþ¸¶ [_동명삼화견본주택 기본안" xfId="5049"/>
    <cellStyle name="Aþ¸¶ [_마곡보완" xfId="5050"/>
    <cellStyle name="Äþ¸¶ [_마곡보완" xfId="5051"/>
    <cellStyle name="Aþ¸¶ [_마곡보완_LFD부산실행예산(020219)건축" xfId="5052"/>
    <cellStyle name="Äþ¸¶ [_마곡보완_LFD부산실행예산(020219)건축" xfId="5053"/>
    <cellStyle name="Aþ¸¶ [_마곡보완_LFD부산실행예산(020219)건축_경서실행(견적실)공무팀" xfId="5054"/>
    <cellStyle name="Äþ¸¶ [_마곡보완_LFD부산실행예산(020219)건축_경서실행(견적실)공무팀" xfId="5055"/>
    <cellStyle name="Aþ¸¶ [_마곡보완_LFD부산실행예산(020219)건축_경서실행(견적실)공무팀_덕천실행내역(토,조)정리전" xfId="5056"/>
    <cellStyle name="Äþ¸¶ [_마곡보완_LFD부산실행예산(020219)건축_경서실행(견적실)공무팀_덕천실행내역(토,조)정리전" xfId="5057"/>
    <cellStyle name="Aþ¸¶ [_마곡보완_LFD부산실행예산(020219)건축_경서실행(견적실)공무팀_덕천실행내역(토조)" xfId="5058"/>
    <cellStyle name="Äþ¸¶ [_마곡보완_LFD부산실행예산(020219)건축_경서실행(견적실)공무팀_덕천실행내역(토조)" xfId="5059"/>
    <cellStyle name="Aþ¸¶ [_마곡보완_LFD부산실행예산(020219)건축_골조공사견적가분석-1" xfId="5060"/>
    <cellStyle name="Äþ¸¶ [_마곡보완_LFD부산실행예산(020219)건축_골조공사견적가분석-1" xfId="5061"/>
    <cellStyle name="Aþ¸¶ [_마곡보완_LFD부산실행예산(020219)건축_골조공사견적가분석-1_덕천실행내역(토,조)정리전" xfId="5062"/>
    <cellStyle name="Äþ¸¶ [_마곡보완_LFD부산실행예산(020219)건축_골조공사견적가분석-1_덕천실행내역(토,조)정리전" xfId="5063"/>
    <cellStyle name="Aþ¸¶ [_마곡보완_LFD부산실행예산(020219)건축_골조공사견적가분석-1_덕천실행내역(토조)" xfId="5064"/>
    <cellStyle name="Äþ¸¶ [_마곡보완_LFD부산실행예산(020219)건축_골조공사견적가분석-1_덕천실행내역(토조)" xfId="5065"/>
    <cellStyle name="Aþ¸¶ [_마곡보완_LFD부산실행예산(020219)건축_골조공사공내역(송부)" xfId="5066"/>
    <cellStyle name="Äþ¸¶ [_마곡보완_LFD부산실행예산(020219)건축_골조공사공내역(송부)" xfId="5067"/>
    <cellStyle name="Aþ¸¶ [_마곡보완_LFD부산실행예산(020219)건축_골조공사공내역(송부)_덕천실행내역(토,조)정리전" xfId="5068"/>
    <cellStyle name="Äþ¸¶ [_마곡보완_LFD부산실행예산(020219)건축_골조공사공내역(송부)_덕천실행내역(토,조)정리전" xfId="5069"/>
    <cellStyle name="Aþ¸¶ [_마곡보완_LFD부산실행예산(020219)건축_골조공사공내역(송부)_덕천실행내역(토조)" xfId="5070"/>
    <cellStyle name="Äþ¸¶ [_마곡보완_LFD부산실행예산(020219)건축_골조공사공내역(송부)_덕천실행내역(토조)" xfId="5071"/>
    <cellStyle name="Aþ¸¶ [_마곡보완_LFD부산실행예산(020219)건축_골조공사공내역(장)" xfId="5072"/>
    <cellStyle name="Äþ¸¶ [_마곡보완_LFD부산실행예산(020219)건축_골조공사공내역(장)" xfId="5073"/>
    <cellStyle name="Aþ¸¶ [_마곡보완_LFD부산실행예산(020219)건축_골조공사공내역(장)_덕천실행내역(토,조)정리전" xfId="5074"/>
    <cellStyle name="Äþ¸¶ [_마곡보완_LFD부산실행예산(020219)건축_골조공사공내역(장)_덕천실행내역(토,조)정리전" xfId="5075"/>
    <cellStyle name="Aþ¸¶ [_마곡보완_LFD부산실행예산(020219)건축_골조공사공내역(장)_덕천실행내역(토조)" xfId="5076"/>
    <cellStyle name="Äþ¸¶ [_마곡보완_LFD부산실행예산(020219)건축_골조공사공내역(장)_덕천실행내역(토조)" xfId="5077"/>
    <cellStyle name="Aþ¸¶ [_마곡보완_LFD부산실행예산(020219)건축_골조공사실행예산품의" xfId="5078"/>
    <cellStyle name="Äþ¸¶ [_마곡보완_LFD부산실행예산(020219)건축_골조공사실행예산품의" xfId="5079"/>
    <cellStyle name="Aþ¸¶ [_마곡보완_LFD부산실행예산(020219)건축_골조공사실행예산품의_덕천실행내역(토,조)정리전" xfId="5080"/>
    <cellStyle name="Äþ¸¶ [_마곡보완_LFD부산실행예산(020219)건축_골조공사실행예산품의_덕천실행내역(토,조)정리전" xfId="5081"/>
    <cellStyle name="Aþ¸¶ [_마곡보완_LFD부산실행예산(020219)건축_골조공사실행예산품의_덕천실행내역(토조)" xfId="5082"/>
    <cellStyle name="Äþ¸¶ [_마곡보완_LFD부산실행예산(020219)건축_골조공사실행예산품의_덕천실행내역(토조)" xfId="5083"/>
    <cellStyle name="Aþ¸¶ [_마곡보완_LFD부산실행예산(020219)건축_덕천실행내역(토,조)정리전" xfId="5084"/>
    <cellStyle name="Äþ¸¶ [_마곡보완_LFD부산실행예산(020219)건축_덕천실행내역(토,조)정리전" xfId="5085"/>
    <cellStyle name="Aþ¸¶ [_마곡보완_LFD부산실행예산(020219)건축_덕천실행내역(토조)" xfId="5086"/>
    <cellStyle name="Äþ¸¶ [_마곡보완_LFD부산실행예산(020219)건축_덕천실행내역(토조)" xfId="5087"/>
    <cellStyle name="Aþ¸¶ [_마곡보완_LFD부산실행예산(020219)건축_동명삼화견본주택 기본안" xfId="5088"/>
    <cellStyle name="Äþ¸¶ [_마곡보완_LFD부산실행예산(020219)건축_동명삼화견본주택 기본안" xfId="5089"/>
    <cellStyle name="Aþ¸¶ [_마곡보완_LFD부산실행예산(020219)건축_부산덕천2차실행예산(기초DATA)" xfId="5090"/>
    <cellStyle name="Äþ¸¶ [_마곡보완_LFD부산실행예산(020219)건축_부산덕천2차실행예산(기초DATA)" xfId="5091"/>
    <cellStyle name="Aþ¸¶ [_마곡보완_LFD부산실행예산(020219)건축_부산덕천2차실행예산(기초DATA)_덕천실행내역(토,조)정리전" xfId="5092"/>
    <cellStyle name="Äþ¸¶ [_마곡보완_LFD부산실행예산(020219)건축_부산덕천2차실행예산(기초DATA)_덕천실행내역(토,조)정리전" xfId="5093"/>
    <cellStyle name="Aþ¸¶ [_마곡보완_LFD부산실행예산(020219)건축_부산덕천2차실행예산(기초DATA)_덕천실행내역(토조)" xfId="5094"/>
    <cellStyle name="Äþ¸¶ [_마곡보완_LFD부산실행예산(020219)건축_부산덕천2차실행예산(기초DATA)_덕천실행내역(토조)" xfId="5095"/>
    <cellStyle name="Aþ¸¶ [_마곡보완_LFD부산실행예산(020219)건축_부산덕천2차실행예산(기초DATA현장협의후)" xfId="5096"/>
    <cellStyle name="Äþ¸¶ [_마곡보완_LFD부산실행예산(020219)건축_부산덕천2차실행예산(기초DATA현장협의후)" xfId="5097"/>
    <cellStyle name="Aþ¸¶ [_마곡보완_LFD부산실행예산(020219)건축_부산덕천2차실행예산(기초DATA현장협의후)_덕천실행내역(토,조)정리전" xfId="5098"/>
    <cellStyle name="Äþ¸¶ [_마곡보완_LFD부산실행예산(020219)건축_부산덕천2차실행예산(기초DATA현장협의후)_덕천실행내역(토,조)정리전" xfId="5099"/>
    <cellStyle name="Aþ¸¶ [_마곡보완_LFD부산실행예산(020219)건축_부산덕천2차실행예산(기초DATA현장협의후)_덕천실행내역(토조)" xfId="5100"/>
    <cellStyle name="Äþ¸¶ [_마곡보완_LFD부산실행예산(020219)건축_부산덕천2차실행예산(기초DATA현장협의후)_덕천실행내역(토조)" xfId="5101"/>
    <cellStyle name="Aþ¸¶ [_마곡보완_LFD부산실행예산(020219)건축_현장경비신청안박성남" xfId="5102"/>
    <cellStyle name="Äþ¸¶ [_마곡보완_LFD부산실행예산(020219)건축_현장경비신청안박성남" xfId="5103"/>
    <cellStyle name="Aþ¸¶ [_마곡보완_LFD부산실행예산(020219)건축_현장경비신청안박성남_덕천실행내역(토,조)정리전" xfId="5104"/>
    <cellStyle name="Äþ¸¶ [_마곡보완_LFD부산실행예산(020219)건축_현장경비신청안박성남_덕천실행내역(토,조)정리전" xfId="5105"/>
    <cellStyle name="Aþ¸¶ [_마곡보완_LFD부산실행예산(020219)건축_현장경비신청안박성남_덕천실행내역(토조)" xfId="5106"/>
    <cellStyle name="Äþ¸¶ [_마곡보완_LFD부산실행예산(020219)건축_현장경비신청안박성남_덕천실행내역(토조)" xfId="5107"/>
    <cellStyle name="Aþ¸¶ [_마곡보완_LFD부산실행예산(020305)건축" xfId="5108"/>
    <cellStyle name="Äþ¸¶ [_마곡보완_LFD부산실행예산(020305)건축" xfId="5109"/>
    <cellStyle name="Aþ¸¶ [_마곡보완_LFD부산실행예산(020305)건축_경서실행(견적실)공무팀" xfId="5110"/>
    <cellStyle name="Äþ¸¶ [_마곡보완_LFD부산실행예산(020305)건축_경서실행(견적실)공무팀" xfId="5111"/>
    <cellStyle name="Aþ¸¶ [_마곡보완_LFD부산실행예산(020305)건축_경서실행(견적실)공무팀_덕천실행내역(토,조)정리전" xfId="5112"/>
    <cellStyle name="Äþ¸¶ [_마곡보완_LFD부산실행예산(020305)건축_경서실행(견적실)공무팀_덕천실행내역(토,조)정리전" xfId="5113"/>
    <cellStyle name="Aþ¸¶ [_마곡보완_LFD부산실행예산(020305)건축_경서실행(견적실)공무팀_덕천실행내역(토조)" xfId="5114"/>
    <cellStyle name="Äþ¸¶ [_마곡보완_LFD부산실행예산(020305)건축_경서실행(견적실)공무팀_덕천실행내역(토조)" xfId="5115"/>
    <cellStyle name="Aþ¸¶ [_마곡보완_LFD부산실행예산(020305)건축_골조공사견적가분석-1" xfId="5116"/>
    <cellStyle name="Äþ¸¶ [_마곡보완_LFD부산실행예산(020305)건축_골조공사견적가분석-1" xfId="5117"/>
    <cellStyle name="Aþ¸¶ [_마곡보완_LFD부산실행예산(020305)건축_골조공사견적가분석-1_덕천실행내역(토,조)정리전" xfId="5118"/>
    <cellStyle name="Äþ¸¶ [_마곡보완_LFD부산실행예산(020305)건축_골조공사견적가분석-1_덕천실행내역(토,조)정리전" xfId="5119"/>
    <cellStyle name="Aþ¸¶ [_마곡보완_LFD부산실행예산(020305)건축_골조공사견적가분석-1_덕천실행내역(토조)" xfId="5120"/>
    <cellStyle name="Äþ¸¶ [_마곡보완_LFD부산실행예산(020305)건축_골조공사견적가분석-1_덕천실행내역(토조)" xfId="5121"/>
    <cellStyle name="Aþ¸¶ [_마곡보완_LFD부산실행예산(020305)건축_골조공사공내역(송부)" xfId="5122"/>
    <cellStyle name="Äþ¸¶ [_마곡보완_LFD부산실행예산(020305)건축_골조공사공내역(송부)" xfId="5123"/>
    <cellStyle name="Aþ¸¶ [_마곡보완_LFD부산실행예산(020305)건축_골조공사공내역(송부)_덕천실행내역(토,조)정리전" xfId="5124"/>
    <cellStyle name="Äþ¸¶ [_마곡보완_LFD부산실행예산(020305)건축_골조공사공내역(송부)_덕천실행내역(토,조)정리전" xfId="5125"/>
    <cellStyle name="Aþ¸¶ [_마곡보완_LFD부산실행예산(020305)건축_골조공사공내역(송부)_덕천실행내역(토조)" xfId="5126"/>
    <cellStyle name="Äþ¸¶ [_마곡보완_LFD부산실행예산(020305)건축_골조공사공내역(송부)_덕천실행내역(토조)" xfId="5127"/>
    <cellStyle name="Aþ¸¶ [_마곡보완_LFD부산실행예산(020305)건축_골조공사공내역(장)" xfId="5128"/>
    <cellStyle name="Äþ¸¶ [_마곡보완_LFD부산실행예산(020305)건축_골조공사공내역(장)" xfId="5129"/>
    <cellStyle name="Aþ¸¶ [_마곡보완_LFD부산실행예산(020305)건축_골조공사공내역(장)_덕천실행내역(토,조)정리전" xfId="5130"/>
    <cellStyle name="Äþ¸¶ [_마곡보완_LFD부산실행예산(020305)건축_골조공사공내역(장)_덕천실행내역(토,조)정리전" xfId="5131"/>
    <cellStyle name="Aþ¸¶ [_마곡보완_LFD부산실행예산(020305)건축_골조공사공내역(장)_덕천실행내역(토조)" xfId="5132"/>
    <cellStyle name="Äþ¸¶ [_마곡보완_LFD부산실행예산(020305)건축_골조공사공내역(장)_덕천실행내역(토조)" xfId="5133"/>
    <cellStyle name="Aþ¸¶ [_마곡보완_LFD부산실행예산(020305)건축_골조공사실행예산품의" xfId="5134"/>
    <cellStyle name="Äþ¸¶ [_마곡보완_LFD부산실행예산(020305)건축_골조공사실행예산품의" xfId="5135"/>
    <cellStyle name="Aþ¸¶ [_마곡보완_LFD부산실행예산(020305)건축_골조공사실행예산품의_덕천실행내역(토,조)정리전" xfId="5136"/>
    <cellStyle name="Äþ¸¶ [_마곡보완_LFD부산실행예산(020305)건축_골조공사실행예산품의_덕천실행내역(토,조)정리전" xfId="5137"/>
    <cellStyle name="Aþ¸¶ [_마곡보완_LFD부산실행예산(020305)건축_골조공사실행예산품의_덕천실행내역(토조)" xfId="5138"/>
    <cellStyle name="Äþ¸¶ [_마곡보완_LFD부산실행예산(020305)건축_골조공사실행예산품의_덕천실행내역(토조)" xfId="5139"/>
    <cellStyle name="Aþ¸¶ [_마곡보완_LFD부산실행예산(020305)건축_덕천실행내역(토,조)정리전" xfId="5140"/>
    <cellStyle name="Äþ¸¶ [_마곡보완_LFD부산실행예산(020305)건축_덕천실행내역(토,조)정리전" xfId="5141"/>
    <cellStyle name="Aþ¸¶ [_마곡보완_LFD부산실행예산(020305)건축_덕천실행내역(토조)" xfId="5142"/>
    <cellStyle name="Äþ¸¶ [_마곡보완_LFD부산실행예산(020305)건축_덕천실행내역(토조)" xfId="5143"/>
    <cellStyle name="Aþ¸¶ [_마곡보완_LFD부산실행예산(020305)건축_부산덕천2차실행예산(기초DATA)" xfId="5144"/>
    <cellStyle name="Äþ¸¶ [_마곡보완_LFD부산실행예산(020305)건축_부산덕천2차실행예산(기초DATA)" xfId="5145"/>
    <cellStyle name="Aþ¸¶ [_마곡보완_LFD부산실행예산(020305)건축_부산덕천2차실행예산(기초DATA)_덕천실행내역(토,조)정리전" xfId="5146"/>
    <cellStyle name="Äþ¸¶ [_마곡보완_LFD부산실행예산(020305)건축_부산덕천2차실행예산(기초DATA)_덕천실행내역(토,조)정리전" xfId="5147"/>
    <cellStyle name="Aþ¸¶ [_마곡보완_LFD부산실행예산(020305)건축_부산덕천2차실행예산(기초DATA)_덕천실행내역(토조)" xfId="5148"/>
    <cellStyle name="Äþ¸¶ [_마곡보완_LFD부산실행예산(020305)건축_부산덕천2차실행예산(기초DATA)_덕천실행내역(토조)" xfId="5149"/>
    <cellStyle name="Aþ¸¶ [_마곡보완_LFD부산실행예산(020305)건축_부산덕천2차실행예산(기초DATA현장협의후)" xfId="5150"/>
    <cellStyle name="Äþ¸¶ [_마곡보완_LFD부산실행예산(020305)건축_부산덕천2차실행예산(기초DATA현장협의후)" xfId="5151"/>
    <cellStyle name="Aþ¸¶ [_마곡보완_LFD부산실행예산(020305)건축_부산덕천2차실행예산(기초DATA현장협의후)_덕천실행내역(토,조)정리전" xfId="5152"/>
    <cellStyle name="Äþ¸¶ [_마곡보완_LFD부산실행예산(020305)건축_부산덕천2차실행예산(기초DATA현장협의후)_덕천실행내역(토,조)정리전" xfId="5153"/>
    <cellStyle name="Aþ¸¶ [_마곡보완_LFD부산실행예산(020305)건축_부산덕천2차실행예산(기초DATA현장협의후)_덕천실행내역(토조)" xfId="5154"/>
    <cellStyle name="Äþ¸¶ [_마곡보완_LFD부산실행예산(020305)건축_부산덕천2차실행예산(기초DATA현장협의후)_덕천실행내역(토조)" xfId="5155"/>
    <cellStyle name="Aþ¸¶ [_마곡보완_LFD실행예산(020110)2855" xfId="5156"/>
    <cellStyle name="Äþ¸¶ [_마곡보완_LFD실행예산(020110)2855" xfId="5157"/>
    <cellStyle name="Aþ¸¶ [_마곡보완_LFD실행예산(020110)2855_LFD부산실행예산(020319)건축" xfId="5158"/>
    <cellStyle name="Äþ¸¶ [_마곡보완_LFD실행예산(020110)2855_LFD부산실행예산(020319)건축" xfId="5159"/>
    <cellStyle name="Aþ¸¶ [_마곡보완_LFD실행예산(020110)2855_LFD부산실행예산(020319)건축_덕천실행내역(토,조)정리전" xfId="5160"/>
    <cellStyle name="Äþ¸¶ [_마곡보완_LFD실행예산(020110)2855_LFD부산실행예산(020319)건축_덕천실행내역(토,조)정리전" xfId="5161"/>
    <cellStyle name="Aþ¸¶ [_마곡보완_LFD실행예산(020110)2855_LFD부산실행예산(020319)건축_덕천실행내역(토조)" xfId="5162"/>
    <cellStyle name="Äþ¸¶ [_마곡보완_LFD실행예산(020110)2855_LFD부산실행예산(020319)건축_덕천실행내역(토조)" xfId="5163"/>
    <cellStyle name="Aþ¸¶ [_마곡보완_LFD실행예산(020110)2855_경서실행(견적실)공무팀" xfId="5164"/>
    <cellStyle name="Äþ¸¶ [_마곡보완_LFD실행예산(020110)2855_경서실행(견적실)공무팀" xfId="5165"/>
    <cellStyle name="Aþ¸¶ [_마곡보완_LFD실행예산(020110)2855_경서실행(견적실)공무팀_덕천실행내역(토,조)정리전" xfId="5166"/>
    <cellStyle name="Äþ¸¶ [_마곡보완_LFD실행예산(020110)2855_경서실행(견적실)공무팀_덕천실행내역(토,조)정리전" xfId="5167"/>
    <cellStyle name="Aþ¸¶ [_마곡보완_LFD실행예산(020110)2855_경서실행(견적실)공무팀_덕천실행내역(토조)" xfId="5168"/>
    <cellStyle name="Äþ¸¶ [_마곡보완_LFD실행예산(020110)2855_경서실행(견적실)공무팀_덕천실행내역(토조)" xfId="5169"/>
    <cellStyle name="Aþ¸¶ [_마곡보완_LFD실행예산(020110)2855_골조공사견적가분석-1" xfId="5170"/>
    <cellStyle name="Äþ¸¶ [_마곡보완_LFD실행예산(020110)2855_골조공사견적가분석-1" xfId="5171"/>
    <cellStyle name="Aþ¸¶ [_마곡보완_LFD실행예산(020110)2855_골조공사견적가분석-1_덕천실행내역(토,조)정리전" xfId="5172"/>
    <cellStyle name="Äþ¸¶ [_마곡보완_LFD실행예산(020110)2855_골조공사견적가분석-1_덕천실행내역(토,조)정리전" xfId="5173"/>
    <cellStyle name="Aþ¸¶ [_마곡보완_LFD실행예산(020110)2855_골조공사견적가분석-1_덕천실행내역(토조)" xfId="5174"/>
    <cellStyle name="Äþ¸¶ [_마곡보완_LFD실행예산(020110)2855_골조공사견적가분석-1_덕천실행내역(토조)" xfId="5175"/>
    <cellStyle name="Aþ¸¶ [_마곡보완_LFD실행예산(020110)2855_골조공사공내역(송부)" xfId="5176"/>
    <cellStyle name="Äþ¸¶ [_마곡보완_LFD실행예산(020110)2855_골조공사공내역(송부)" xfId="5177"/>
    <cellStyle name="Aþ¸¶ [_마곡보완_LFD실행예산(020110)2855_골조공사공내역(송부)_덕천실행내역(토,조)정리전" xfId="5178"/>
    <cellStyle name="Äþ¸¶ [_마곡보완_LFD실행예산(020110)2855_골조공사공내역(송부)_덕천실행내역(토,조)정리전" xfId="5179"/>
    <cellStyle name="Aþ¸¶ [_마곡보완_LFD실행예산(020110)2855_골조공사공내역(송부)_덕천실행내역(토조)" xfId="5180"/>
    <cellStyle name="Äþ¸¶ [_마곡보완_LFD실행예산(020110)2855_골조공사공내역(송부)_덕천실행내역(토조)" xfId="5181"/>
    <cellStyle name="Aþ¸¶ [_마곡보완_LFD실행예산(020110)2855_골조공사공내역(장)" xfId="5182"/>
    <cellStyle name="Äþ¸¶ [_마곡보완_LFD실행예산(020110)2855_골조공사공내역(장)" xfId="5183"/>
    <cellStyle name="Aþ¸¶ [_마곡보완_LFD실행예산(020110)2855_골조공사공내역(장)_덕천실행내역(토,조)정리전" xfId="5184"/>
    <cellStyle name="Äþ¸¶ [_마곡보완_LFD실행예산(020110)2855_골조공사공내역(장)_덕천실행내역(토,조)정리전" xfId="5185"/>
    <cellStyle name="Aþ¸¶ [_마곡보완_LFD실행예산(020110)2855_골조공사공내역(장)_덕천실행내역(토조)" xfId="5186"/>
    <cellStyle name="Äþ¸¶ [_마곡보완_LFD실행예산(020110)2855_골조공사공내역(장)_덕천실행내역(토조)" xfId="5187"/>
    <cellStyle name="Aþ¸¶ [_마곡보완_LFD실행예산(020110)2855_골조공사실행예산품의" xfId="5188"/>
    <cellStyle name="Äþ¸¶ [_마곡보완_LFD실행예산(020110)2855_골조공사실행예산품의" xfId="5189"/>
    <cellStyle name="Aþ¸¶ [_마곡보완_LFD실행예산(020110)2855_골조공사실행예산품의_덕천실행내역(토,조)정리전" xfId="5190"/>
    <cellStyle name="Äþ¸¶ [_마곡보완_LFD실행예산(020110)2855_골조공사실행예산품의_덕천실행내역(토,조)정리전" xfId="5191"/>
    <cellStyle name="Aþ¸¶ [_마곡보완_LFD실행예산(020110)2855_골조공사실행예산품의_덕천실행내역(토조)" xfId="5192"/>
    <cellStyle name="Äþ¸¶ [_마곡보완_LFD실행예산(020110)2855_골조공사실행예산품의_덕천실행내역(토조)" xfId="5193"/>
    <cellStyle name="Aþ¸¶ [_마곡보완_LFD실행예산(020110)2855_덕천실행내역(토,조)정리전" xfId="5194"/>
    <cellStyle name="Äþ¸¶ [_마곡보완_LFD실행예산(020110)2855_덕천실행내역(토,조)정리전" xfId="5195"/>
    <cellStyle name="Aþ¸¶ [_마곡보완_LFD실행예산(020110)2855_덕천실행내역(토조)" xfId="5196"/>
    <cellStyle name="Äþ¸¶ [_마곡보완_LFD실행예산(020110)2855_덕천실행내역(토조)" xfId="5197"/>
    <cellStyle name="Aþ¸¶ [_마곡보완_LFD실행예산(020110)2855_동명삼화견본주택 기본안" xfId="5198"/>
    <cellStyle name="Äþ¸¶ [_마곡보완_LFD실행예산(020110)2855_동명삼화견본주택 기본안" xfId="5199"/>
    <cellStyle name="Aþ¸¶ [_마곡보완_LFD실행예산(020110)2855_부산덕천2차실행예산(기초DATA)" xfId="5200"/>
    <cellStyle name="Äþ¸¶ [_마곡보완_LFD실행예산(020110)2855_부산덕천2차실행예산(기초DATA)" xfId="5201"/>
    <cellStyle name="Aþ¸¶ [_마곡보완_LFD실행예산(020110)2855_부산덕천2차실행예산(기초DATA)_덕천실행내역(토,조)정리전" xfId="5202"/>
    <cellStyle name="Äþ¸¶ [_마곡보완_LFD실행예산(020110)2855_부산덕천2차실행예산(기초DATA)_덕천실행내역(토,조)정리전" xfId="5203"/>
    <cellStyle name="Aþ¸¶ [_마곡보완_LFD실행예산(020110)2855_부산덕천2차실행예산(기초DATA)_덕천실행내역(토조)" xfId="5204"/>
    <cellStyle name="Äþ¸¶ [_마곡보완_LFD실행예산(020110)2855_부산덕천2차실행예산(기초DATA)_덕천실행내역(토조)" xfId="5205"/>
    <cellStyle name="Aþ¸¶ [_마곡보완_LFD실행예산(020110)2855_부산덕천2차실행예산(기초DATA현장협의후)" xfId="5206"/>
    <cellStyle name="Äþ¸¶ [_마곡보완_LFD실행예산(020110)2855_부산덕천2차실행예산(기초DATA현장협의후)" xfId="5207"/>
    <cellStyle name="Aþ¸¶ [_마곡보완_LFD실행예산(020110)2855_부산덕천2차실행예산(기초DATA현장협의후)_덕천실행내역(토,조)정리전" xfId="5208"/>
    <cellStyle name="Äþ¸¶ [_마곡보완_LFD실행예산(020110)2855_부산덕천2차실행예산(기초DATA현장협의후)_덕천실행내역(토,조)정리전" xfId="5209"/>
    <cellStyle name="Aþ¸¶ [_마곡보완_LFD실행예산(020110)2855_부산덕천2차실행예산(기초DATA현장협의후)_덕천실행내역(토조)" xfId="5210"/>
    <cellStyle name="Äþ¸¶ [_마곡보완_LFD실행예산(020110)2855_부산덕천2차실행예산(기초DATA현장협의후)_덕천실행내역(토조)" xfId="5211"/>
    <cellStyle name="Aþ¸¶ [_마곡보완_LFD실행예산(020110)2855_현장경비신청안박성남" xfId="5212"/>
    <cellStyle name="Äþ¸¶ [_마곡보완_LFD실행예산(020110)2855_현장경비신청안박성남" xfId="5213"/>
    <cellStyle name="Aþ¸¶ [_마곡보완_LFD실행예산(020110)2855_현장경비신청안박성남_덕천실행내역(토,조)정리전" xfId="5214"/>
    <cellStyle name="Äþ¸¶ [_마곡보완_LFD실행예산(020110)2855_현장경비신청안박성남_덕천실행내역(토,조)정리전" xfId="5215"/>
    <cellStyle name="Aþ¸¶ [_마곡보완_LFD실행예산(020110)2855_현장경비신청안박성남_덕천실행내역(토조)" xfId="5216"/>
    <cellStyle name="Äþ¸¶ [_마곡보완_LFD실행예산(020110)2855_현장경비신청안박성남_덕천실행내역(토조)" xfId="5217"/>
    <cellStyle name="Aþ¸¶ [_마곡보완_광주공장(대비1218)" xfId="5218"/>
    <cellStyle name="Äþ¸¶ [_마곡보완_광주공장(대비1218)" xfId="5219"/>
    <cellStyle name="Aþ¸¶ [_마곡보완_광주공장(대비1218)_덕천실행내역(토,조)정리전" xfId="5220"/>
    <cellStyle name="Äþ¸¶ [_마곡보완_광주공장(대비1218)_덕천실행내역(토,조)정리전" xfId="5221"/>
    <cellStyle name="Aþ¸¶ [_마곡보완_광주공장(대비1218)_덕천실행내역(토조)" xfId="5222"/>
    <cellStyle name="Äþ¸¶ [_마곡보완_광주공장(대비1218)_덕천실행내역(토조)" xfId="5223"/>
    <cellStyle name="Aþ¸¶ [_마곡보완_기계실행(LFD광주공장.현설용)" xfId="5224"/>
    <cellStyle name="Äþ¸¶ [_마곡보완_기계실행(LFD광주공장.현설용)" xfId="5225"/>
    <cellStyle name="Aþ¸¶ [_마곡보완_기계실행(LFD광주공장.현설용)_덕천실행내역(토,조)정리전" xfId="5226"/>
    <cellStyle name="Äþ¸¶ [_마곡보완_기계실행(LFD광주공장.현설용)_덕천실행내역(토,조)정리전" xfId="5227"/>
    <cellStyle name="Aþ¸¶ [_마곡보완_기계실행(LFD광주공장.현설용)_덕천실행내역(토조)" xfId="5228"/>
    <cellStyle name="Äþ¸¶ [_마곡보완_기계실행(LFD광주공장.현설용)_덕천실행내역(토조)" xfId="5229"/>
    <cellStyle name="Aþ¸¶ [_마곡보완_동명삼화견본주택 기본안" xfId="5230"/>
    <cellStyle name="Äþ¸¶ [_마곡보완_동명삼화견본주택 기본안" xfId="5231"/>
    <cellStyle name="Aþ¸¶ [_마곡보완_부산덕천동롯데아파트(환경ENG)" xfId="5232"/>
    <cellStyle name="Äþ¸¶ [_마곡보완_부산덕천동롯데아파트(환경ENG)" xfId="5233"/>
    <cellStyle name="Aþ¸¶ [_마곡보완_부산덕천동롯데아파트(환경ENG)_덕천실행내역(토,조)정리전" xfId="5234"/>
    <cellStyle name="Äþ¸¶ [_마곡보완_부산덕천동롯데아파트(환경ENG)_덕천실행내역(토,조)정리전" xfId="5235"/>
    <cellStyle name="Aþ¸¶ [_마곡보완_부산덕천동롯데아파트(환경ENG)_덕천실행내역(토조)" xfId="5236"/>
    <cellStyle name="Äþ¸¶ [_마곡보완_부산덕천동롯데아파트(환경ENG)_덕천실행내역(토조)" xfId="5237"/>
    <cellStyle name="Aþ¸¶ [_마곡보완_부산덕천동아파트(세경엔지니어링)" xfId="5238"/>
    <cellStyle name="Äþ¸¶ [_마곡보완_부산덕천동아파트(세경엔지니어링)" xfId="5239"/>
    <cellStyle name="Aþ¸¶ [_마곡보완_부산덕천동아파트(세경엔지니어링)_덕천실행내역(토,조)정리전" xfId="5240"/>
    <cellStyle name="Äþ¸¶ [_마곡보완_부산덕천동아파트(세경엔지니어링)_덕천실행내역(토,조)정리전" xfId="5241"/>
    <cellStyle name="Aþ¸¶ [_마곡보완_부산덕천동아파트(세경엔지니어링)_덕천실행내역(토조)" xfId="5242"/>
    <cellStyle name="Äþ¸¶ [_마곡보완_부산덕천동아파트(세경엔지니어링)_덕천실행내역(토조)" xfId="5243"/>
    <cellStyle name="Aþ¸¶ [_마곡보완_현장경비신청안박성남" xfId="5244"/>
    <cellStyle name="Äþ¸¶ [_마곡보완_현장경비신청안박성남" xfId="5245"/>
    <cellStyle name="Aþ¸¶ [_마곡보완_현장경비신청안박성남_덕천실행내역(토,조)정리전" xfId="5246"/>
    <cellStyle name="Äþ¸¶ [_마곡보완_현장경비신청안박성남_덕천실행내역(토,조)정리전" xfId="5247"/>
    <cellStyle name="Aþ¸¶ [_마곡보완_현장경비신청안박성남_덕천실행내역(토조)" xfId="5248"/>
    <cellStyle name="Äþ¸¶ [_마곡보완_현장경비신청안박성남_덕천실행내역(토조)" xfId="5249"/>
    <cellStyle name="Aþ¸¶ [_마곡보완_현장설명(가스설비)" xfId="5250"/>
    <cellStyle name="Äþ¸¶ [_마곡보완_현장설명(가스설비)" xfId="5251"/>
    <cellStyle name="Aþ¸¶ [_마곡보완_현장설명(가스설비)_덕천실행내역(토,조)정리전" xfId="5252"/>
    <cellStyle name="Äþ¸¶ [_마곡보완_현장설명(가스설비)_덕천실행내역(토,조)정리전" xfId="5253"/>
    <cellStyle name="Aþ¸¶ [_마곡보완_현장설명(가스설비)_덕천실행내역(토조)" xfId="5254"/>
    <cellStyle name="Äþ¸¶ [_마곡보완_현장설명(가스설비)_덕천실행내역(토조)" xfId="5255"/>
    <cellStyle name="Aþ¸¶ [_마곡보완_현장설명(기계설비)" xfId="5256"/>
    <cellStyle name="Äþ¸¶ [_마곡보완_현장설명(기계설비)" xfId="5257"/>
    <cellStyle name="Aþ¸¶ [_마곡보완_현장설명(기계설비)_덕천실행내역(토,조)정리전" xfId="5258"/>
    <cellStyle name="Äþ¸¶ [_마곡보완_현장설명(기계설비)_덕천실행내역(토,조)정리전" xfId="5259"/>
    <cellStyle name="Aþ¸¶ [_마곡보완_현장설명(기계설비)_덕천실행내역(토조)" xfId="5260"/>
    <cellStyle name="Äþ¸¶ [_마곡보완_현장설명(기계설비)_덕천실행내역(토조)" xfId="5261"/>
    <cellStyle name="Aþ¸¶ [_부산덕천동롯데아파트(환경ENG)" xfId="5262"/>
    <cellStyle name="Äþ¸¶ [_부산덕천동롯데아파트(환경ENG)" xfId="5263"/>
    <cellStyle name="Aþ¸¶ [_부산덕천동롯데아파트(환경ENG)_덕천실행내역(토,조)정리전" xfId="5264"/>
    <cellStyle name="Äþ¸¶ [_부산덕천동롯데아파트(환경ENG)_덕천실행내역(토,조)정리전" xfId="5265"/>
    <cellStyle name="Aþ¸¶ [_부산덕천동롯데아파트(환경ENG)_덕천실행내역(토조)" xfId="5266"/>
    <cellStyle name="Äþ¸¶ [_부산덕천동롯데아파트(환경ENG)_덕천실행내역(토조)" xfId="5267"/>
    <cellStyle name="Aþ¸¶ [_부산덕천동아파트(세경엔지니어링)" xfId="5268"/>
    <cellStyle name="Äþ¸¶ [_부산덕천동아파트(세경엔지니어링)" xfId="5269"/>
    <cellStyle name="Aþ¸¶ [_부산덕천동아파트(세경엔지니어링)_덕천실행내역(토,조)정리전" xfId="5270"/>
    <cellStyle name="Äþ¸¶ [_부산덕천동아파트(세경엔지니어링)_덕천실행내역(토,조)정리전" xfId="5271"/>
    <cellStyle name="Aþ¸¶ [_부산덕천동아파트(세경엔지니어링)_덕천실행내역(토조)" xfId="5272"/>
    <cellStyle name="Äþ¸¶ [_부산덕천동아파트(세경엔지니어링)_덕천실행내역(토조)" xfId="5273"/>
    <cellStyle name="Aþ¸¶ [_현장경비신청안박성남" xfId="5274"/>
    <cellStyle name="Äþ¸¶ [_현장경비신청안박성남" xfId="5275"/>
    <cellStyle name="Aþ¸¶ [_현장경비신청안박성남_덕천실행내역(토,조)정리전" xfId="5276"/>
    <cellStyle name="Äþ¸¶ [_현장경비신청안박성남_덕천실행내역(토,조)정리전" xfId="5277"/>
    <cellStyle name="Aþ¸¶ [_현장경비신청안박성남_덕천실행내역(토조)" xfId="5278"/>
    <cellStyle name="Äþ¸¶ [_현장경비신청안박성남_덕천실행내역(토조)" xfId="5279"/>
    <cellStyle name="Aþ¸¶ [_현장설명(가스설비)" xfId="5280"/>
    <cellStyle name="Äþ¸¶ [_현장설명(가스설비)" xfId="5281"/>
    <cellStyle name="Aþ¸¶ [_현장설명(가스설비)_덕천실행내역(토,조)정리전" xfId="5282"/>
    <cellStyle name="Äþ¸¶ [_현장설명(가스설비)_덕천실행내역(토,조)정리전" xfId="5283"/>
    <cellStyle name="Aþ¸¶ [_현장설명(가스설비)_덕천실행내역(토조)" xfId="5284"/>
    <cellStyle name="Äþ¸¶ [_현장설명(가스설비)_덕천실행내역(토조)" xfId="5285"/>
    <cellStyle name="Aþ¸¶ [_현장설명(기계설비)" xfId="5286"/>
    <cellStyle name="Äþ¸¶ [_현장설명(기계설비)" xfId="5287"/>
    <cellStyle name="Aþ¸¶ [_현장설명(기계설비)_덕천실행내역(토,조)정리전" xfId="5288"/>
    <cellStyle name="Äþ¸¶ [_현장설명(기계설비)_덕천실행내역(토,조)정리전" xfId="5289"/>
    <cellStyle name="Aþ¸¶ [_현장설명(기계설비)_덕천실행내역(토조)" xfId="5290"/>
    <cellStyle name="Äþ¸¶ [_현장설명(기계설비)_덕천실행내역(토조)" xfId="5291"/>
    <cellStyle name="AÞ¸¶ [0]_´eAN°yC￥ " xfId="2105"/>
    <cellStyle name="ÄÞ¸¶ [0]_¸ñ·Ï-±â°è" xfId="2106"/>
    <cellStyle name="AÞ¸¶ [0]_¸n·I-±a°e_AIA§-es2A÷" xfId="2107"/>
    <cellStyle name="ÄÞ¸¶ [0]_¸ñ·Ï-±â°è_ÀÏÀ§-es2Â÷" xfId="2108"/>
    <cellStyle name="AÞ¸¶ [0]_¸n·I-±a°e_AIA§-es2A÷ 2" xfId="2109"/>
    <cellStyle name="ÄÞ¸¶ [0]_¸ñ·Ï-±â°è_ÀÏÀ§-es2Â÷ 2" xfId="2110"/>
    <cellStyle name="AÞ¸¶ [0]_¸n·I-±a°e_AIA§-es2A÷ 2 2" xfId="2111"/>
    <cellStyle name="ÄÞ¸¶ [0]_¸ñ·Ï-±â°è_ÀÏÀ§-es2Â÷ 3" xfId="2112"/>
    <cellStyle name="AÞ¸¶ [0]_¸n·I-±a°e_AIA§-es2A÷ 4" xfId="2113"/>
    <cellStyle name="ÄÞ¸¶ [0]_¸ñ·Ï-±â°è_ÀÏÀ§-es2Â÷ 4" xfId="2114"/>
    <cellStyle name="AÞ¸¶ [0]_¸n·I-±a°e_AIA§-es2A÷ 5" xfId="2115"/>
    <cellStyle name="ÄÞ¸¶ [0]_¸ñ-È¯" xfId="2116"/>
    <cellStyle name="AÞ¸¶ [0]_±a°e-¸n·I" xfId="2117"/>
    <cellStyle name="ÄÞ¸¶ [0]_±â°è-¸ñ·Ï" xfId="2118"/>
    <cellStyle name="AÞ¸¶ [0]_±a°e-¸n·I 2" xfId="2119"/>
    <cellStyle name="ÄÞ¸¶ [0]_±â°è-¸ñ·Ï 2" xfId="2120"/>
    <cellStyle name="AÞ¸¶ [0]_±a°e-¸n·I 2 2" xfId="2121"/>
    <cellStyle name="ÄÞ¸¶ [0]_±â°è-¸ñ·Ï 3" xfId="2122"/>
    <cellStyle name="AÞ¸¶ [0]_±a°e-¸n·I 4" xfId="2123"/>
    <cellStyle name="ÄÞ¸¶ [0]_±â°è-¸ñ·Ï 4" xfId="2124"/>
    <cellStyle name="AÞ¸¶ [0]_±a°e-¸n·I 5" xfId="2125"/>
    <cellStyle name="ÄÞ¸¶ [0]_±â°è¼³ºñ-ÀÏÀ§¸ñ·Ï " xfId="2126"/>
    <cellStyle name="AÞ¸¶ [0]_±a°e¼³ºn-AIA§¸n·I  2" xfId="2127"/>
    <cellStyle name="ÄÞ¸¶ [0]_±â°è¼³ºñ-ÀÏÀ§¸ñ·Ï  2" xfId="2128"/>
    <cellStyle name="AÞ¸¶ [0]_±a°e¼³ºn-AIA§¸n·I  2 2" xfId="2129"/>
    <cellStyle name="ÄÞ¸¶ [0]_±â°è¼³ºñ-ÀÏÀ§¸ñ·Ï  3" xfId="2130"/>
    <cellStyle name="AÞ¸¶ [0]_°ø≫cºn¿¹≫e¼­" xfId="2131"/>
    <cellStyle name="ÄÞ¸¶ [0]_°ü°èÈ¸»ç(°æ¿µÇöÈ²¿ë)" xfId="2132"/>
    <cellStyle name="AÞ¸¶ [0]_¼oAI¼º " xfId="2133"/>
    <cellStyle name="ÄÞ¸¶ [0]_2000¼ÕÈ® " xfId="5292"/>
    <cellStyle name="AÞ¸¶ [0]_A¾CO½A¼³ " xfId="5293"/>
    <cellStyle name="ÄÞ¸¶ [0]_ÀÏÀ§-es2Â÷" xfId="2134"/>
    <cellStyle name="AÞ¸¶ [0]_AIA§-es2A÷ 2" xfId="2135"/>
    <cellStyle name="ÄÞ¸¶ [0]_Áý°èÇ¥°ÇÃàºÐ" xfId="2136"/>
    <cellStyle name="AÞ¸¶ [0]_BOM°eAa" xfId="2137"/>
    <cellStyle name="ÄÞ¸¶ [0]_BOM°èÀå" xfId="2138"/>
    <cellStyle name="AÞ¸¶ [0]_BOM°eAa 2" xfId="2139"/>
    <cellStyle name="ÄÞ¸¶ [0]_BOM°èÀå 2" xfId="2140"/>
    <cellStyle name="AÞ¸¶ [0]_BOM°eAa 2 2" xfId="2141"/>
    <cellStyle name="ÄÞ¸¶ [0]_BOM°èÀå 3" xfId="2142"/>
    <cellStyle name="AÞ¸¶ [0]_BOM°eAa 4" xfId="2143"/>
    <cellStyle name="ÄÞ¸¶ [0]_BOM°èÀå 4" xfId="2144"/>
    <cellStyle name="AÞ¸¶ [0]_BOM°eAa 5" xfId="2145"/>
    <cellStyle name="ÄÞ¸¶ [0]_laroux" xfId="2146"/>
    <cellStyle name="AÞ¸¶ [0]_laroux_도담차량공작실설계서" xfId="2147"/>
    <cellStyle name="ÄÞ¸¶ [0]_laroux_도담차량공작실설계서" xfId="2148"/>
    <cellStyle name="AÞ¸¶ [0]_laroux_도담차량공작실신설공사" xfId="2149"/>
    <cellStyle name="ÄÞ¸¶ [0]_laroux_도담차량공작실신설공사" xfId="2150"/>
    <cellStyle name="AÞ¸¶ [0]_laroux_상장가도교설계서" xfId="2151"/>
    <cellStyle name="ÄÞ¸¶ [0]_laroux_상장가도교수량산출" xfId="2152"/>
    <cellStyle name="AÞ¸¶ [0]_º≫¼± ±æ¾i±uºI ¼o·R Ay°eC￥ " xfId="5294"/>
    <cellStyle name="ÄÞ¸¶ [0]_Sheet1" xfId="2153"/>
    <cellStyle name="AÞ¸¶ [0]_Sheet1 2" xfId="2154"/>
    <cellStyle name="AÞ¸¶_´eAN°yC￥ " xfId="2155"/>
    <cellStyle name="ÄÞ¸¶_¸ñ·Ï-±â°è" xfId="2156"/>
    <cellStyle name="AÞ¸¶_¸n·I-±a°e_AIA§-es2A÷" xfId="2157"/>
    <cellStyle name="ÄÞ¸¶_¸ñ·Ï-±â°è_ÀÏÀ§-es2Â÷" xfId="2158"/>
    <cellStyle name="AÞ¸¶_¸n·I-±a°e_AIA§-es2A÷ 2" xfId="2159"/>
    <cellStyle name="ÄÞ¸¶_¸ñ·Ï-±â°è_ÀÏÀ§-es2Â÷ 2" xfId="2160"/>
    <cellStyle name="AÞ¸¶_¸n·I-±a°e_AIA§-es2A÷ 2 2" xfId="2161"/>
    <cellStyle name="ÄÞ¸¶_¸ñ·Ï-±â°è_ÀÏÀ§-es2Â÷ 3" xfId="2162"/>
    <cellStyle name="AÞ¸¶_¸n·I-±a°e_AIA§-es2A÷ 4" xfId="2163"/>
    <cellStyle name="ÄÞ¸¶_¸ñ·Ï-±â°è_ÀÏÀ§-es2Â÷ 4" xfId="2164"/>
    <cellStyle name="AÞ¸¶_¸n·I-±a°e_AIA§-es2A÷ 5" xfId="2165"/>
    <cellStyle name="ÄÞ¸¶_¸ñ-È¯" xfId="2166"/>
    <cellStyle name="AÞ¸¶_±a°e-¸n·I" xfId="2167"/>
    <cellStyle name="ÄÞ¸¶_±â°è-¸ñ·Ï" xfId="2168"/>
    <cellStyle name="AÞ¸¶_±a°e-¸n·I 2" xfId="2169"/>
    <cellStyle name="ÄÞ¸¶_±â°è-¸ñ·Ï 2" xfId="2170"/>
    <cellStyle name="AÞ¸¶_±a°e-¸n·I 2 2" xfId="2171"/>
    <cellStyle name="ÄÞ¸¶_±â°è-¸ñ·Ï 3" xfId="2172"/>
    <cellStyle name="AÞ¸¶_±a°e-¸n·I 4" xfId="2173"/>
    <cellStyle name="ÄÞ¸¶_±â°è-¸ñ·Ï 4" xfId="2174"/>
    <cellStyle name="AÞ¸¶_±a°e-¸n·I 5" xfId="2175"/>
    <cellStyle name="ÄÞ¸¶_±â°è¼³ºñ-ÀÏÀ§¸ñ·Ï " xfId="2176"/>
    <cellStyle name="AÞ¸¶_±a°e¼³ºn-AIA§¸n·I  2" xfId="2177"/>
    <cellStyle name="ÄÞ¸¶_±â°è¼³ºñ-ÀÏÀ§¸ñ·Ï  2" xfId="2178"/>
    <cellStyle name="AÞ¸¶_±a°e¼³ºn-AIA§¸n·I  2 2" xfId="2179"/>
    <cellStyle name="ÄÞ¸¶_±â°è¼³ºñ-ÀÏÀ§¸ñ·Ï  3" xfId="2180"/>
    <cellStyle name="AÞ¸¶_°ø≫cºn¿¹≫e¼­" xfId="2181"/>
    <cellStyle name="ÄÞ¸¶_¼³ºñÀÏÀ§" xfId="2182"/>
    <cellStyle name="AÞ¸¶_¼oAI¼º " xfId="2183"/>
    <cellStyle name="ÄÞ¸¶_2000¼ÕÈ® " xfId="5295"/>
    <cellStyle name="AÞ¸¶_A¾CO½A¼³ " xfId="2184"/>
    <cellStyle name="ÄÞ¸¶_ÀÏ-±â" xfId="2185"/>
    <cellStyle name="AÞ¸¶_AIA§-es2A÷" xfId="2186"/>
    <cellStyle name="ÄÞ¸¶_ÀÏÀ§-es2Â÷" xfId="2187"/>
    <cellStyle name="AÞ¸¶_AIA§-es2A÷ 2" xfId="2188"/>
    <cellStyle name="ÄÞ¸¶_Áý°èÇ¥°ÇÃàºÐ" xfId="2189"/>
    <cellStyle name="AÞ¸¶_BOM°eAa" xfId="2190"/>
    <cellStyle name="ÄÞ¸¶_BOM°èÀå" xfId="2191"/>
    <cellStyle name="AÞ¸¶_BOM°eAa 2" xfId="2192"/>
    <cellStyle name="ÄÞ¸¶_BOM°èÀå 2" xfId="2193"/>
    <cellStyle name="AÞ¸¶_BOM°eAa 2 2" xfId="2194"/>
    <cellStyle name="ÄÞ¸¶_BOM°èÀå 3" xfId="2195"/>
    <cellStyle name="AÞ¸¶_BOM°eAa 4" xfId="2196"/>
    <cellStyle name="ÄÞ¸¶_BOM°èÀå 4" xfId="2197"/>
    <cellStyle name="AÞ¸¶_BOM°eAa 5" xfId="2198"/>
    <cellStyle name="ÄÞ¸¶_laroux" xfId="2199"/>
    <cellStyle name="AÞ¸¶_º≫¼± ±æ¾i±uºI ¼o·R Ay°eC￥ " xfId="5296"/>
    <cellStyle name="ÄÞ¸¶_Sheet1" xfId="2200"/>
    <cellStyle name="AÞ¸¶_Sheet1 2" xfId="2201"/>
    <cellStyle name="ÀÚ¸®¼ö" xfId="2202"/>
    <cellStyle name="ÀÚ¸®¼ö0" xfId="2203"/>
    <cellStyle name="Àú¸®¼ö0 2" xfId="5297"/>
    <cellStyle name="Au¸r " xfId="5298"/>
    <cellStyle name="Au¸r¼" xfId="5299"/>
    <cellStyle name="AU¸R¼o" xfId="2204"/>
    <cellStyle name="AU¸R¼o0" xfId="2205"/>
    <cellStyle name="AU¸R¼o0 2" xfId="2206"/>
    <cellStyle name="AU¸R¼o0 2 2" xfId="2207"/>
    <cellStyle name="AU¸R¼o0 2 2 2" xfId="2208"/>
    <cellStyle name="AU¸R¼o0 2 2 3" xfId="2209"/>
    <cellStyle name="AU¸R¼o0 2 3" xfId="2210"/>
    <cellStyle name="AU¸R¼o0 2 4" xfId="2211"/>
    <cellStyle name="AU¸R¼o0 3" xfId="2212"/>
    <cellStyle name="AU¸R¼o0 3 2" xfId="2213"/>
    <cellStyle name="AU¸R¼o0 3 2 2" xfId="2214"/>
    <cellStyle name="AU¸R¼o0 3 2 3" xfId="2215"/>
    <cellStyle name="AU¸R¼o0 3 3" xfId="2216"/>
    <cellStyle name="AU¸R¼o0 3 4" xfId="2217"/>
    <cellStyle name="AU¸R¼o0 4" xfId="2218"/>
    <cellStyle name="AU¸R¼o0 4 2" xfId="2219"/>
    <cellStyle name="AU¸R¼o0 4 3" xfId="2220"/>
    <cellStyle name="AU¸R¼o0 5" xfId="2221"/>
    <cellStyle name="AU¸R¼o0 6" xfId="2222"/>
    <cellStyle name="AU¸R¼o0 7" xfId="2223"/>
    <cellStyle name="Bridge " xfId="5300"/>
    <cellStyle name="C¡IA¨ª_¡ic¨u¡A¨￢I¨￢¡Æ AN¡Æe " xfId="2224"/>
    <cellStyle name="C￥" xfId="5301"/>
    <cellStyle name="Ç¥" xfId="5302"/>
    <cellStyle name="C￥_LFD부산실행예산(020219)건축" xfId="5303"/>
    <cellStyle name="Ç¥_LFD부산실행예산(020219)건축" xfId="5304"/>
    <cellStyle name="C￥_LFD부산실행예산(020219)건축_경서실행(견적실)공무팀" xfId="5305"/>
    <cellStyle name="Ç¥_LFD부산실행예산(020219)건축_경서실행(견적실)공무팀" xfId="5306"/>
    <cellStyle name="C￥_LFD부산실행예산(020219)건축_경서실행(견적실)공무팀_덕천실행내역(토,조)정리전" xfId="5307"/>
    <cellStyle name="Ç¥_LFD부산실행예산(020219)건축_경서실행(견적실)공무팀_덕천실행내역(토,조)정리전" xfId="5308"/>
    <cellStyle name="C￥_LFD부산실행예산(020219)건축_경서실행(견적실)공무팀_덕천실행내역(토조)" xfId="5309"/>
    <cellStyle name="Ç¥_LFD부산실행예산(020219)건축_경서실행(견적실)공무팀_덕천실행내역(토조)" xfId="5310"/>
    <cellStyle name="C￥_LFD부산실행예산(020219)건축_골조공사견적가분석-1" xfId="5311"/>
    <cellStyle name="Ç¥_LFD부산실행예산(020219)건축_골조공사견적가분석-1" xfId="5312"/>
    <cellStyle name="C￥_LFD부산실행예산(020219)건축_골조공사견적가분석-1_덕천실행내역(토,조)정리전" xfId="5313"/>
    <cellStyle name="Ç¥_LFD부산실행예산(020219)건축_골조공사견적가분석-1_덕천실행내역(토,조)정리전" xfId="5314"/>
    <cellStyle name="C￥_LFD부산실행예산(020219)건축_골조공사견적가분석-1_덕천실행내역(토조)" xfId="5315"/>
    <cellStyle name="Ç¥_LFD부산실행예산(020219)건축_골조공사견적가분석-1_덕천실행내역(토조)" xfId="5316"/>
    <cellStyle name="C￥_LFD부산실행예산(020219)건축_골조공사공내역(송부)" xfId="5317"/>
    <cellStyle name="Ç¥_LFD부산실행예산(020219)건축_골조공사공내역(송부)" xfId="5318"/>
    <cellStyle name="C￥_LFD부산실행예산(020219)건축_골조공사공내역(송부)_덕천실행내역(토,조)정리전" xfId="5319"/>
    <cellStyle name="Ç¥_LFD부산실행예산(020219)건축_골조공사공내역(송부)_덕천실행내역(토,조)정리전" xfId="5320"/>
    <cellStyle name="C￥_LFD부산실행예산(020219)건축_골조공사공내역(송부)_덕천실행내역(토조)" xfId="5321"/>
    <cellStyle name="Ç¥_LFD부산실행예산(020219)건축_골조공사공내역(송부)_덕천실행내역(토조)" xfId="5322"/>
    <cellStyle name="C￥_LFD부산실행예산(020219)건축_골조공사공내역(장)" xfId="5323"/>
    <cellStyle name="Ç¥_LFD부산실행예산(020219)건축_골조공사공내역(장)" xfId="5324"/>
    <cellStyle name="C￥_LFD부산실행예산(020219)건축_골조공사공내역(장)_덕천실행내역(토,조)정리전" xfId="5325"/>
    <cellStyle name="Ç¥_LFD부산실행예산(020219)건축_골조공사공내역(장)_덕천실행내역(토,조)정리전" xfId="5326"/>
    <cellStyle name="C￥_LFD부산실행예산(020219)건축_골조공사공내역(장)_덕천실행내역(토조)" xfId="5327"/>
    <cellStyle name="Ç¥_LFD부산실행예산(020219)건축_골조공사공내역(장)_덕천실행내역(토조)" xfId="5328"/>
    <cellStyle name="C￥_LFD부산실행예산(020219)건축_골조공사실행예산품의" xfId="5329"/>
    <cellStyle name="Ç¥_LFD부산실행예산(020219)건축_골조공사실행예산품의" xfId="5330"/>
    <cellStyle name="C￥_LFD부산실행예산(020219)건축_골조공사실행예산품의_덕천실행내역(토,조)정리전" xfId="5331"/>
    <cellStyle name="Ç¥_LFD부산실행예산(020219)건축_골조공사실행예산품의_덕천실행내역(토,조)정리전" xfId="5332"/>
    <cellStyle name="C￥_LFD부산실행예산(020219)건축_골조공사실행예산품의_덕천실행내역(토조)" xfId="5333"/>
    <cellStyle name="Ç¥_LFD부산실행예산(020219)건축_골조공사실행예산품의_덕천실행내역(토조)" xfId="5334"/>
    <cellStyle name="C￥_LFD부산실행예산(020219)건축_덕천실행내역(토,조)정리전" xfId="5335"/>
    <cellStyle name="Ç¥_LFD부산실행예산(020219)건축_덕천실행내역(토,조)정리전" xfId="5336"/>
    <cellStyle name="C￥_LFD부산실행예산(020219)건축_덕천실행내역(토조)" xfId="5337"/>
    <cellStyle name="Ç¥_LFD부산실행예산(020219)건축_덕천실행내역(토조)" xfId="5338"/>
    <cellStyle name="C￥_LFD부산실행예산(020219)건축_동명삼화견본주택 기본안" xfId="5339"/>
    <cellStyle name="Ç¥_LFD부산실행예산(020219)건축_동명삼화견본주택 기본안" xfId="5340"/>
    <cellStyle name="C￥_LFD부산실행예산(020219)건축_부산덕천2차실행예산(기초DATA)" xfId="5341"/>
    <cellStyle name="Ç¥_LFD부산실행예산(020219)건축_부산덕천2차실행예산(기초DATA)" xfId="5342"/>
    <cellStyle name="C￥_LFD부산실행예산(020219)건축_부산덕천2차실행예산(기초DATA)_덕천실행내역(토,조)정리전" xfId="5343"/>
    <cellStyle name="Ç¥_LFD부산실행예산(020219)건축_부산덕천2차실행예산(기초DATA)_덕천실행내역(토,조)정리전" xfId="5344"/>
    <cellStyle name="C￥_LFD부산실행예산(020219)건축_부산덕천2차실행예산(기초DATA)_덕천실행내역(토조)" xfId="5345"/>
    <cellStyle name="Ç¥_LFD부산실행예산(020219)건축_부산덕천2차실행예산(기초DATA)_덕천실행내역(토조)" xfId="5346"/>
    <cellStyle name="C￥_LFD부산실행예산(020219)건축_부산덕천2차실행예산(기초DATA현장협의후)" xfId="5347"/>
    <cellStyle name="Ç¥_LFD부산실행예산(020219)건축_부산덕천2차실행예산(기초DATA현장협의후)" xfId="5348"/>
    <cellStyle name="C￥_LFD부산실행예산(020219)건축_부산덕천2차실행예산(기초DATA현장협의후)_덕천실행내역(토,조)정리전" xfId="5349"/>
    <cellStyle name="Ç¥_LFD부산실행예산(020219)건축_부산덕천2차실행예산(기초DATA현장협의후)_덕천실행내역(토,조)정리전" xfId="5350"/>
    <cellStyle name="C￥_LFD부산실행예산(020219)건축_부산덕천2차실행예산(기초DATA현장협의후)_덕천실행내역(토조)" xfId="5351"/>
    <cellStyle name="Ç¥_LFD부산실행예산(020219)건축_부산덕천2차실행예산(기초DATA현장협의후)_덕천실행내역(토조)" xfId="5352"/>
    <cellStyle name="C￥_LFD부산실행예산(020219)건축_현장경비신청안박성남" xfId="5353"/>
    <cellStyle name="Ç¥_LFD부산실행예산(020219)건축_현장경비신청안박성남" xfId="5354"/>
    <cellStyle name="C￥_LFD부산실행예산(020219)건축_현장경비신청안박성남_덕천실행내역(토,조)정리전" xfId="5355"/>
    <cellStyle name="Ç¥_LFD부산실행예산(020219)건축_현장경비신청안박성남_덕천실행내역(토,조)정리전" xfId="5356"/>
    <cellStyle name="C￥_LFD부산실행예산(020219)건축_현장경비신청안박성남_덕천실행내역(토조)" xfId="5357"/>
    <cellStyle name="Ç¥_LFD부산실행예산(020219)건축_현장경비신청안박성남_덕천실행내역(토조)" xfId="5358"/>
    <cellStyle name="C￥_LFD부산실행예산(020305)건축" xfId="5359"/>
    <cellStyle name="Ç¥_LFD부산실행예산(020305)건축" xfId="5360"/>
    <cellStyle name="C￥_LFD부산실행예산(020305)건축_경서실행(견적실)공무팀" xfId="5361"/>
    <cellStyle name="Ç¥_LFD부산실행예산(020305)건축_경서실행(견적실)공무팀" xfId="5362"/>
    <cellStyle name="C￥_LFD부산실행예산(020305)건축_경서실행(견적실)공무팀_덕천실행내역(토,조)정리전" xfId="5363"/>
    <cellStyle name="Ç¥_LFD부산실행예산(020305)건축_경서실행(견적실)공무팀_덕천실행내역(토,조)정리전" xfId="5364"/>
    <cellStyle name="C￥_LFD부산실행예산(020305)건축_경서실행(견적실)공무팀_덕천실행내역(토조)" xfId="5365"/>
    <cellStyle name="Ç¥_LFD부산실행예산(020305)건축_경서실행(견적실)공무팀_덕천실행내역(토조)" xfId="5366"/>
    <cellStyle name="C￥_LFD부산실행예산(020305)건축_골조공사견적가분석-1" xfId="5367"/>
    <cellStyle name="Ç¥_LFD부산실행예산(020305)건축_골조공사견적가분석-1" xfId="5368"/>
    <cellStyle name="C￥_LFD부산실행예산(020305)건축_골조공사견적가분석-1_덕천실행내역(토,조)정리전" xfId="5369"/>
    <cellStyle name="Ç¥_LFD부산실행예산(020305)건축_골조공사견적가분석-1_덕천실행내역(토,조)정리전" xfId="5370"/>
    <cellStyle name="C￥_LFD부산실행예산(020305)건축_골조공사견적가분석-1_덕천실행내역(토조)" xfId="5371"/>
    <cellStyle name="Ç¥_LFD부산실행예산(020305)건축_골조공사견적가분석-1_덕천실행내역(토조)" xfId="5372"/>
    <cellStyle name="C￥_LFD부산실행예산(020305)건축_골조공사공내역(송부)" xfId="5373"/>
    <cellStyle name="Ç¥_LFD부산실행예산(020305)건축_골조공사공내역(송부)" xfId="5374"/>
    <cellStyle name="C￥_LFD부산실행예산(020305)건축_골조공사공내역(송부)_덕천실행내역(토,조)정리전" xfId="5375"/>
    <cellStyle name="Ç¥_LFD부산실행예산(020305)건축_골조공사공내역(송부)_덕천실행내역(토,조)정리전" xfId="5376"/>
    <cellStyle name="C￥_LFD부산실행예산(020305)건축_골조공사공내역(송부)_덕천실행내역(토조)" xfId="5377"/>
    <cellStyle name="Ç¥_LFD부산실행예산(020305)건축_골조공사공내역(송부)_덕천실행내역(토조)" xfId="5378"/>
    <cellStyle name="C￥_LFD부산실행예산(020305)건축_골조공사공내역(장)" xfId="5379"/>
    <cellStyle name="Ç¥_LFD부산실행예산(020305)건축_골조공사공내역(장)" xfId="5380"/>
    <cellStyle name="C￥_LFD부산실행예산(020305)건축_골조공사공내역(장)_덕천실행내역(토,조)정리전" xfId="5381"/>
    <cellStyle name="Ç¥_LFD부산실행예산(020305)건축_골조공사공내역(장)_덕천실행내역(토,조)정리전" xfId="5382"/>
    <cellStyle name="C￥_LFD부산실행예산(020305)건축_골조공사공내역(장)_덕천실행내역(토조)" xfId="5383"/>
    <cellStyle name="Ç¥_LFD부산실행예산(020305)건축_골조공사공내역(장)_덕천실행내역(토조)" xfId="5384"/>
    <cellStyle name="C￥_LFD부산실행예산(020305)건축_골조공사실행예산품의" xfId="5385"/>
    <cellStyle name="Ç¥_LFD부산실행예산(020305)건축_골조공사실행예산품의" xfId="5386"/>
    <cellStyle name="C￥_LFD부산실행예산(020305)건축_골조공사실행예산품의_덕천실행내역(토,조)정리전" xfId="5387"/>
    <cellStyle name="Ç¥_LFD부산실행예산(020305)건축_골조공사실행예산품의_덕천실행내역(토,조)정리전" xfId="5388"/>
    <cellStyle name="C￥_LFD부산실행예산(020305)건축_골조공사실행예산품의_덕천실행내역(토조)" xfId="5389"/>
    <cellStyle name="Ç¥_LFD부산실행예산(020305)건축_골조공사실행예산품의_덕천실행내역(토조)" xfId="5390"/>
    <cellStyle name="C￥_LFD부산실행예산(020305)건축_덕천실행내역(토,조)정리전" xfId="5391"/>
    <cellStyle name="Ç¥_LFD부산실행예산(020305)건축_덕천실행내역(토,조)정리전" xfId="5392"/>
    <cellStyle name="C￥_LFD부산실행예산(020305)건축_덕천실행내역(토조)" xfId="5393"/>
    <cellStyle name="Ç¥_LFD부산실행예산(020305)건축_덕천실행내역(토조)" xfId="5394"/>
    <cellStyle name="C￥_LFD부산실행예산(020305)건축_부산덕천2차실행예산(기초DATA)" xfId="5395"/>
    <cellStyle name="Ç¥_LFD부산실행예산(020305)건축_부산덕천2차실행예산(기초DATA)" xfId="5396"/>
    <cellStyle name="C￥_LFD부산실행예산(020305)건축_부산덕천2차실행예산(기초DATA)_덕천실행내역(토,조)정리전" xfId="5397"/>
    <cellStyle name="Ç¥_LFD부산실행예산(020305)건축_부산덕천2차실행예산(기초DATA)_덕천실행내역(토,조)정리전" xfId="5398"/>
    <cellStyle name="C￥_LFD부산실행예산(020305)건축_부산덕천2차실행예산(기초DATA)_덕천실행내역(토조)" xfId="5399"/>
    <cellStyle name="Ç¥_LFD부산실행예산(020305)건축_부산덕천2차실행예산(기초DATA)_덕천실행내역(토조)" xfId="5400"/>
    <cellStyle name="C￥_LFD부산실행예산(020305)건축_부산덕천2차실행예산(기초DATA현장협의후)" xfId="5401"/>
    <cellStyle name="Ç¥_LFD부산실행예산(020305)건축_부산덕천2차실행예산(기초DATA현장협의후)" xfId="5402"/>
    <cellStyle name="C￥_LFD부산실행예산(020305)건축_부산덕천2차실행예산(기초DATA현장협의후)_덕천실행내역(토,조)정리전" xfId="5403"/>
    <cellStyle name="Ç¥_LFD부산실행예산(020305)건축_부산덕천2차실행예산(기초DATA현장협의후)_덕천실행내역(토,조)정리전" xfId="5404"/>
    <cellStyle name="C￥_LFD부산실행예산(020305)건축_부산덕천2차실행예산(기초DATA현장협의후)_덕천실행내역(토조)" xfId="5405"/>
    <cellStyle name="Ç¥_LFD부산실행예산(020305)건축_부산덕천2차실행예산(기초DATA현장협의후)_덕천실행내역(토조)" xfId="5406"/>
    <cellStyle name="C￥_LFD실행예산(020110)2855" xfId="5407"/>
    <cellStyle name="Ç¥_LFD실행예산(020110)2855" xfId="5408"/>
    <cellStyle name="C￥_LFD실행예산(020110)2855_LFD부산실행예산(020319)건축" xfId="5409"/>
    <cellStyle name="Ç¥_LFD실행예산(020110)2855_LFD부산실행예산(020319)건축" xfId="5410"/>
    <cellStyle name="C￥_LFD실행예산(020110)2855_LFD부산실행예산(020319)건축_덕천실행내역(토,조)정리전" xfId="5411"/>
    <cellStyle name="Ç¥_LFD실행예산(020110)2855_LFD부산실행예산(020319)건축_덕천실행내역(토,조)정리전" xfId="5412"/>
    <cellStyle name="C￥_LFD실행예산(020110)2855_LFD부산실행예산(020319)건축_덕천실행내역(토조)" xfId="5413"/>
    <cellStyle name="Ç¥_LFD실행예산(020110)2855_LFD부산실행예산(020319)건축_덕천실행내역(토조)" xfId="5414"/>
    <cellStyle name="C￥_LFD실행예산(020110)2855_경서실행(견적실)공무팀" xfId="5415"/>
    <cellStyle name="Ç¥_LFD실행예산(020110)2855_경서실행(견적실)공무팀" xfId="5416"/>
    <cellStyle name="C￥_LFD실행예산(020110)2855_경서실행(견적실)공무팀_덕천실행내역(토,조)정리전" xfId="5417"/>
    <cellStyle name="Ç¥_LFD실행예산(020110)2855_경서실행(견적실)공무팀_덕천실행내역(토,조)정리전" xfId="5418"/>
    <cellStyle name="C￥_LFD실행예산(020110)2855_경서실행(견적실)공무팀_덕천실행내역(토조)" xfId="5419"/>
    <cellStyle name="Ç¥_LFD실행예산(020110)2855_경서실행(견적실)공무팀_덕천실행내역(토조)" xfId="5420"/>
    <cellStyle name="C￥_LFD실행예산(020110)2855_골조공사견적가분석-1" xfId="5421"/>
    <cellStyle name="Ç¥_LFD실행예산(020110)2855_골조공사견적가분석-1" xfId="5422"/>
    <cellStyle name="C￥_LFD실행예산(020110)2855_골조공사견적가분석-1_덕천실행내역(토,조)정리전" xfId="5423"/>
    <cellStyle name="Ç¥_LFD실행예산(020110)2855_골조공사견적가분석-1_덕천실행내역(토,조)정리전" xfId="5424"/>
    <cellStyle name="C￥_LFD실행예산(020110)2855_골조공사견적가분석-1_덕천실행내역(토조)" xfId="5425"/>
    <cellStyle name="Ç¥_LFD실행예산(020110)2855_골조공사견적가분석-1_덕천실행내역(토조)" xfId="5426"/>
    <cellStyle name="C￥_LFD실행예산(020110)2855_골조공사공내역(송부)" xfId="5427"/>
    <cellStyle name="Ç¥_LFD실행예산(020110)2855_골조공사공내역(송부)" xfId="5428"/>
    <cellStyle name="C￥_LFD실행예산(020110)2855_골조공사공내역(송부)_덕천실행내역(토,조)정리전" xfId="5429"/>
    <cellStyle name="Ç¥_LFD실행예산(020110)2855_골조공사공내역(송부)_덕천실행내역(토,조)정리전" xfId="5430"/>
    <cellStyle name="C￥_LFD실행예산(020110)2855_골조공사공내역(송부)_덕천실행내역(토조)" xfId="5431"/>
    <cellStyle name="Ç¥_LFD실행예산(020110)2855_골조공사공내역(송부)_덕천실행내역(토조)" xfId="5432"/>
    <cellStyle name="C￥_LFD실행예산(020110)2855_골조공사공내역(장)" xfId="5433"/>
    <cellStyle name="Ç¥_LFD실행예산(020110)2855_골조공사공내역(장)" xfId="5434"/>
    <cellStyle name="C￥_LFD실행예산(020110)2855_골조공사공내역(장)_덕천실행내역(토,조)정리전" xfId="5435"/>
    <cellStyle name="Ç¥_LFD실행예산(020110)2855_골조공사공내역(장)_덕천실행내역(토,조)정리전" xfId="5436"/>
    <cellStyle name="C￥_LFD실행예산(020110)2855_골조공사공내역(장)_덕천실행내역(토조)" xfId="5437"/>
    <cellStyle name="Ç¥_LFD실행예산(020110)2855_골조공사공내역(장)_덕천실행내역(토조)" xfId="5438"/>
    <cellStyle name="C￥_LFD실행예산(020110)2855_골조공사실행예산품의" xfId="5439"/>
    <cellStyle name="Ç¥_LFD실행예산(020110)2855_골조공사실행예산품의" xfId="5440"/>
    <cellStyle name="C￥_LFD실행예산(020110)2855_골조공사실행예산품의_덕천실행내역(토,조)정리전" xfId="5441"/>
    <cellStyle name="Ç¥_LFD실행예산(020110)2855_골조공사실행예산품의_덕천실행내역(토,조)정리전" xfId="5442"/>
    <cellStyle name="C￥_LFD실행예산(020110)2855_골조공사실행예산품의_덕천실행내역(토조)" xfId="5443"/>
    <cellStyle name="Ç¥_LFD실행예산(020110)2855_골조공사실행예산품의_덕천실행내역(토조)" xfId="5444"/>
    <cellStyle name="C￥_LFD실행예산(020110)2855_덕천실행내역(토,조)정리전" xfId="5445"/>
    <cellStyle name="Ç¥_LFD실행예산(020110)2855_덕천실행내역(토,조)정리전" xfId="5446"/>
    <cellStyle name="C￥_LFD실행예산(020110)2855_덕천실행내역(토조)" xfId="5447"/>
    <cellStyle name="Ç¥_LFD실행예산(020110)2855_덕천실행내역(토조)" xfId="5448"/>
    <cellStyle name="C￥_LFD실행예산(020110)2855_동명삼화견본주택 기본안" xfId="5449"/>
    <cellStyle name="Ç¥_LFD실행예산(020110)2855_동명삼화견본주택 기본안" xfId="5450"/>
    <cellStyle name="C￥_LFD실행예산(020110)2855_부산덕천2차실행예산(기초DATA)" xfId="5451"/>
    <cellStyle name="Ç¥_LFD실행예산(020110)2855_부산덕천2차실행예산(기초DATA)" xfId="5452"/>
    <cellStyle name="C￥_LFD실행예산(020110)2855_부산덕천2차실행예산(기초DATA)_덕천실행내역(토,조)정리전" xfId="5453"/>
    <cellStyle name="Ç¥_LFD실행예산(020110)2855_부산덕천2차실행예산(기초DATA)_덕천실행내역(토,조)정리전" xfId="5454"/>
    <cellStyle name="C￥_LFD실행예산(020110)2855_부산덕천2차실행예산(기초DATA)_덕천실행내역(토조)" xfId="5455"/>
    <cellStyle name="Ç¥_LFD실행예산(020110)2855_부산덕천2차실행예산(기초DATA)_덕천실행내역(토조)" xfId="5456"/>
    <cellStyle name="C￥_LFD실행예산(020110)2855_부산덕천2차실행예산(기초DATA현장협의후)" xfId="5457"/>
    <cellStyle name="Ç¥_LFD실행예산(020110)2855_부산덕천2차실행예산(기초DATA현장협의후)" xfId="5458"/>
    <cellStyle name="C￥_LFD실행예산(020110)2855_부산덕천2차실행예산(기초DATA현장협의후)_덕천실행내역(토,조)정리전" xfId="5459"/>
    <cellStyle name="Ç¥_LFD실행예산(020110)2855_부산덕천2차실행예산(기초DATA현장협의후)_덕천실행내역(토,조)정리전" xfId="5460"/>
    <cellStyle name="C￥_LFD실행예산(020110)2855_부산덕천2차실행예산(기초DATA현장협의후)_덕천실행내역(토조)" xfId="5461"/>
    <cellStyle name="Ç¥_LFD실행예산(020110)2855_부산덕천2차실행예산(기초DATA현장협의후)_덕천실행내역(토조)" xfId="5462"/>
    <cellStyle name="C￥_LFD실행예산(020110)2855_현장경비신청안박성남" xfId="5463"/>
    <cellStyle name="Ç¥_LFD실행예산(020110)2855_현장경비신청안박성남" xfId="5464"/>
    <cellStyle name="C￥_LFD실행예산(020110)2855_현장경비신청안박성남_덕천실행내역(토,조)정리전" xfId="5465"/>
    <cellStyle name="Ç¥_LFD실행예산(020110)2855_현장경비신청안박성남_덕천실행내역(토,조)정리전" xfId="5466"/>
    <cellStyle name="C￥_LFD실행예산(020110)2855_현장경비신청안박성남_덕천실행내역(토조)" xfId="5467"/>
    <cellStyle name="Ç¥_LFD실행예산(020110)2855_현장경비신청안박성남_덕천실행내역(토조)" xfId="5468"/>
    <cellStyle name="C￥_광주공장(대비1218)" xfId="5469"/>
    <cellStyle name="Ç¥_광주공장(대비1218)" xfId="5470"/>
    <cellStyle name="C￥_광주공장(대비1218)_덕천실행내역(토,조)정리전" xfId="5471"/>
    <cellStyle name="Ç¥_광주공장(대비1218)_덕천실행내역(토,조)정리전" xfId="5472"/>
    <cellStyle name="C￥_광주공장(대비1218)_덕천실행내역(토조)" xfId="5473"/>
    <cellStyle name="Ç¥_광주공장(대비1218)_덕천실행내역(토조)" xfId="5474"/>
    <cellStyle name="C￥_기계실행(LFD광주공장.현설용)" xfId="5475"/>
    <cellStyle name="Ç¥_기계실행(LFD광주공장.현설용)" xfId="5476"/>
    <cellStyle name="C￥_기계실행(LFD광주공장.현설용)_덕천실행내역(토,조)정리전" xfId="5477"/>
    <cellStyle name="Ç¥_기계실행(LFD광주공장.현설용)_덕천실행내역(토,조)정리전" xfId="5478"/>
    <cellStyle name="C￥_기계실행(LFD광주공장.현설용)_덕천실행내역(토조)" xfId="5479"/>
    <cellStyle name="Ç¥_기계실행(LFD광주공장.현설용)_덕천실행내역(토조)" xfId="5480"/>
    <cellStyle name="C￥_동명삼화견본주택 기본안" xfId="5481"/>
    <cellStyle name="Ç¥_동명삼화견본주택 기본안" xfId="5482"/>
    <cellStyle name="C￥_마곡보완" xfId="5483"/>
    <cellStyle name="Ç¥_마곡보완" xfId="5484"/>
    <cellStyle name="C￥_마곡보완_LFD부산실행예산(020219)건축" xfId="5485"/>
    <cellStyle name="Ç¥_마곡보완_LFD부산실행예산(020219)건축" xfId="5486"/>
    <cellStyle name="C￥_마곡보완_LFD부산실행예산(020219)건축_경서실행(견적실)공무팀" xfId="5487"/>
    <cellStyle name="Ç¥_마곡보완_LFD부산실행예산(020219)건축_경서실행(견적실)공무팀" xfId="5488"/>
    <cellStyle name="C￥_마곡보완_LFD부산실행예산(020219)건축_경서실행(견적실)공무팀_덕천실행내역(토,조)정리전" xfId="5489"/>
    <cellStyle name="Ç¥_마곡보완_LFD부산실행예산(020219)건축_경서실행(견적실)공무팀_덕천실행내역(토,조)정리전" xfId="5490"/>
    <cellStyle name="C￥_마곡보완_LFD부산실행예산(020219)건축_경서실행(견적실)공무팀_덕천실행내역(토조)" xfId="5491"/>
    <cellStyle name="Ç¥_마곡보완_LFD부산실행예산(020219)건축_경서실행(견적실)공무팀_덕천실행내역(토조)" xfId="5492"/>
    <cellStyle name="C￥_마곡보완_LFD부산실행예산(020219)건축_골조공사견적가분석-1" xfId="5493"/>
    <cellStyle name="Ç¥_마곡보완_LFD부산실행예산(020219)건축_골조공사견적가분석-1" xfId="5494"/>
    <cellStyle name="C￥_마곡보완_LFD부산실행예산(020219)건축_골조공사견적가분석-1_덕천실행내역(토,조)정리전" xfId="5495"/>
    <cellStyle name="Ç¥_마곡보완_LFD부산실행예산(020219)건축_골조공사견적가분석-1_덕천실행내역(토,조)정리전" xfId="5496"/>
    <cellStyle name="C￥_마곡보완_LFD부산실행예산(020219)건축_골조공사견적가분석-1_덕천실행내역(토조)" xfId="5497"/>
    <cellStyle name="Ç¥_마곡보완_LFD부산실행예산(020219)건축_골조공사견적가분석-1_덕천실행내역(토조)" xfId="5498"/>
    <cellStyle name="C￥_마곡보완_LFD부산실행예산(020219)건축_골조공사공내역(송부)" xfId="5499"/>
    <cellStyle name="Ç¥_마곡보완_LFD부산실행예산(020219)건축_골조공사공내역(송부)" xfId="5500"/>
    <cellStyle name="C￥_마곡보완_LFD부산실행예산(020219)건축_골조공사공내역(송부)_덕천실행내역(토,조)정리전" xfId="5501"/>
    <cellStyle name="Ç¥_마곡보완_LFD부산실행예산(020219)건축_골조공사공내역(송부)_덕천실행내역(토,조)정리전" xfId="5502"/>
    <cellStyle name="C￥_마곡보완_LFD부산실행예산(020219)건축_골조공사공내역(송부)_덕천실행내역(토조)" xfId="5503"/>
    <cellStyle name="Ç¥_마곡보완_LFD부산실행예산(020219)건축_골조공사공내역(송부)_덕천실행내역(토조)" xfId="5504"/>
    <cellStyle name="C￥_마곡보완_LFD부산실행예산(020219)건축_골조공사공내역(장)" xfId="5505"/>
    <cellStyle name="Ç¥_마곡보완_LFD부산실행예산(020219)건축_골조공사공내역(장)" xfId="5506"/>
    <cellStyle name="C￥_마곡보완_LFD부산실행예산(020219)건축_골조공사공내역(장)_덕천실행내역(토,조)정리전" xfId="5507"/>
    <cellStyle name="Ç¥_마곡보완_LFD부산실행예산(020219)건축_골조공사공내역(장)_덕천실행내역(토,조)정리전" xfId="5508"/>
    <cellStyle name="C￥_마곡보완_LFD부산실행예산(020219)건축_골조공사공내역(장)_덕천실행내역(토조)" xfId="5509"/>
    <cellStyle name="Ç¥_마곡보완_LFD부산실행예산(020219)건축_골조공사공내역(장)_덕천실행내역(토조)" xfId="5510"/>
    <cellStyle name="C￥_마곡보완_LFD부산실행예산(020219)건축_골조공사실행예산품의" xfId="5511"/>
    <cellStyle name="Ç¥_마곡보완_LFD부산실행예산(020219)건축_골조공사실행예산품의" xfId="5512"/>
    <cellStyle name="C￥_마곡보완_LFD부산실행예산(020219)건축_골조공사실행예산품의_덕천실행내역(토,조)정리전" xfId="5513"/>
    <cellStyle name="Ç¥_마곡보완_LFD부산실행예산(020219)건축_골조공사실행예산품의_덕천실행내역(토,조)정리전" xfId="5514"/>
    <cellStyle name="C￥_마곡보완_LFD부산실행예산(020219)건축_골조공사실행예산품의_덕천실행내역(토조)" xfId="5515"/>
    <cellStyle name="Ç¥_마곡보완_LFD부산실행예산(020219)건축_골조공사실행예산품의_덕천실행내역(토조)" xfId="5516"/>
    <cellStyle name="C￥_마곡보완_LFD부산실행예산(020219)건축_덕천실행내역(토,조)정리전" xfId="5517"/>
    <cellStyle name="Ç¥_마곡보완_LFD부산실행예산(020219)건축_덕천실행내역(토,조)정리전" xfId="5518"/>
    <cellStyle name="C￥_마곡보완_LFD부산실행예산(020219)건축_덕천실행내역(토조)" xfId="5519"/>
    <cellStyle name="Ç¥_마곡보완_LFD부산실행예산(020219)건축_덕천실행내역(토조)" xfId="5520"/>
    <cellStyle name="C￥_마곡보완_LFD부산실행예산(020219)건축_동명삼화견본주택 기본안" xfId="5521"/>
    <cellStyle name="Ç¥_마곡보완_LFD부산실행예산(020219)건축_동명삼화견본주택 기본안" xfId="5522"/>
    <cellStyle name="C￥_마곡보완_LFD부산실행예산(020219)건축_부산덕천2차실행예산(기초DATA)" xfId="5523"/>
    <cellStyle name="Ç¥_마곡보완_LFD부산실행예산(020219)건축_부산덕천2차실행예산(기초DATA)" xfId="5524"/>
    <cellStyle name="C￥_마곡보완_LFD부산실행예산(020219)건축_부산덕천2차실행예산(기초DATA)_덕천실행내역(토,조)정리전" xfId="5525"/>
    <cellStyle name="Ç¥_마곡보완_LFD부산실행예산(020219)건축_부산덕천2차실행예산(기초DATA)_덕천실행내역(토,조)정리전" xfId="5526"/>
    <cellStyle name="C￥_마곡보완_LFD부산실행예산(020219)건축_부산덕천2차실행예산(기초DATA)_덕천실행내역(토조)" xfId="5527"/>
    <cellStyle name="Ç¥_마곡보완_LFD부산실행예산(020219)건축_부산덕천2차실행예산(기초DATA)_덕천실행내역(토조)" xfId="5528"/>
    <cellStyle name="C￥_마곡보완_LFD부산실행예산(020219)건축_부산덕천2차실행예산(기초DATA현장협의후)" xfId="5529"/>
    <cellStyle name="Ç¥_마곡보완_LFD부산실행예산(020219)건축_부산덕천2차실행예산(기초DATA현장협의후)" xfId="5530"/>
    <cellStyle name="C￥_마곡보완_LFD부산실행예산(020219)건축_부산덕천2차실행예산(기초DATA현장협의후)_덕천실행내역(토,조)정리전" xfId="5531"/>
    <cellStyle name="Ç¥_마곡보완_LFD부산실행예산(020219)건축_부산덕천2차실행예산(기초DATA현장협의후)_덕천실행내역(토,조)정리전" xfId="5532"/>
    <cellStyle name="C￥_마곡보완_LFD부산실행예산(020219)건축_부산덕천2차실행예산(기초DATA현장협의후)_덕천실행내역(토조)" xfId="5533"/>
    <cellStyle name="Ç¥_마곡보완_LFD부산실행예산(020219)건축_부산덕천2차실행예산(기초DATA현장협의후)_덕천실행내역(토조)" xfId="5534"/>
    <cellStyle name="C￥_마곡보완_LFD부산실행예산(020219)건축_현장경비신청안박성남" xfId="5535"/>
    <cellStyle name="Ç¥_마곡보완_LFD부산실행예산(020219)건축_현장경비신청안박성남" xfId="5536"/>
    <cellStyle name="C￥_마곡보완_LFD부산실행예산(020219)건축_현장경비신청안박성남_덕천실행내역(토,조)정리전" xfId="5537"/>
    <cellStyle name="Ç¥_마곡보완_LFD부산실행예산(020219)건축_현장경비신청안박성남_덕천실행내역(토,조)정리전" xfId="5538"/>
    <cellStyle name="C￥_마곡보완_LFD부산실행예산(020219)건축_현장경비신청안박성남_덕천실행내역(토조)" xfId="5539"/>
    <cellStyle name="Ç¥_마곡보완_LFD부산실행예산(020219)건축_현장경비신청안박성남_덕천실행내역(토조)" xfId="5540"/>
    <cellStyle name="C￥_마곡보완_LFD부산실행예산(020305)건축" xfId="5541"/>
    <cellStyle name="Ç¥_마곡보완_LFD부산실행예산(020305)건축" xfId="5542"/>
    <cellStyle name="C￥_마곡보완_LFD부산실행예산(020305)건축_경서실행(견적실)공무팀" xfId="5543"/>
    <cellStyle name="Ç¥_마곡보완_LFD부산실행예산(020305)건축_경서실행(견적실)공무팀" xfId="5544"/>
    <cellStyle name="C￥_마곡보완_LFD부산실행예산(020305)건축_경서실행(견적실)공무팀_덕천실행내역(토,조)정리전" xfId="5545"/>
    <cellStyle name="Ç¥_마곡보완_LFD부산실행예산(020305)건축_경서실행(견적실)공무팀_덕천실행내역(토,조)정리전" xfId="5546"/>
    <cellStyle name="C￥_마곡보완_LFD부산실행예산(020305)건축_경서실행(견적실)공무팀_덕천실행내역(토조)" xfId="5547"/>
    <cellStyle name="Ç¥_마곡보완_LFD부산실행예산(020305)건축_경서실행(견적실)공무팀_덕천실행내역(토조)" xfId="5548"/>
    <cellStyle name="C￥_마곡보완_LFD부산실행예산(020305)건축_골조공사견적가분석-1" xfId="5549"/>
    <cellStyle name="Ç¥_마곡보완_LFD부산실행예산(020305)건축_골조공사견적가분석-1" xfId="5550"/>
    <cellStyle name="C￥_마곡보완_LFD부산실행예산(020305)건축_골조공사견적가분석-1_덕천실행내역(토,조)정리전" xfId="5551"/>
    <cellStyle name="Ç¥_마곡보완_LFD부산실행예산(020305)건축_골조공사견적가분석-1_덕천실행내역(토,조)정리전" xfId="5552"/>
    <cellStyle name="C￥_마곡보완_LFD부산실행예산(020305)건축_골조공사견적가분석-1_덕천실행내역(토조)" xfId="5553"/>
    <cellStyle name="Ç¥_마곡보완_LFD부산실행예산(020305)건축_골조공사견적가분석-1_덕천실행내역(토조)" xfId="5554"/>
    <cellStyle name="C￥_마곡보완_LFD부산실행예산(020305)건축_골조공사공내역(송부)" xfId="5555"/>
    <cellStyle name="Ç¥_마곡보완_LFD부산실행예산(020305)건축_골조공사공내역(송부)" xfId="5556"/>
    <cellStyle name="C￥_마곡보완_LFD부산실행예산(020305)건축_골조공사공내역(송부)_덕천실행내역(토,조)정리전" xfId="5557"/>
    <cellStyle name="Ç¥_마곡보완_LFD부산실행예산(020305)건축_골조공사공내역(송부)_덕천실행내역(토,조)정리전" xfId="5558"/>
    <cellStyle name="C￥_마곡보완_LFD부산실행예산(020305)건축_골조공사공내역(송부)_덕천실행내역(토조)" xfId="5559"/>
    <cellStyle name="Ç¥_마곡보완_LFD부산실행예산(020305)건축_골조공사공내역(송부)_덕천실행내역(토조)" xfId="5560"/>
    <cellStyle name="C￥_마곡보완_LFD부산실행예산(020305)건축_골조공사공내역(장)" xfId="5561"/>
    <cellStyle name="Ç¥_마곡보완_LFD부산실행예산(020305)건축_골조공사공내역(장)" xfId="5562"/>
    <cellStyle name="C￥_마곡보완_LFD부산실행예산(020305)건축_골조공사공내역(장)_덕천실행내역(토,조)정리전" xfId="5563"/>
    <cellStyle name="Ç¥_마곡보완_LFD부산실행예산(020305)건축_골조공사공내역(장)_덕천실행내역(토,조)정리전" xfId="5564"/>
    <cellStyle name="C￥_마곡보완_LFD부산실행예산(020305)건축_골조공사공내역(장)_덕천실행내역(토조)" xfId="5565"/>
    <cellStyle name="Ç¥_마곡보완_LFD부산실행예산(020305)건축_골조공사공내역(장)_덕천실행내역(토조)" xfId="5566"/>
    <cellStyle name="C￥_마곡보완_LFD부산실행예산(020305)건축_골조공사실행예산품의" xfId="5567"/>
    <cellStyle name="Ç¥_마곡보완_LFD부산실행예산(020305)건축_골조공사실행예산품의" xfId="5568"/>
    <cellStyle name="C￥_마곡보완_LFD부산실행예산(020305)건축_골조공사실행예산품의_덕천실행내역(토,조)정리전" xfId="5569"/>
    <cellStyle name="Ç¥_마곡보완_LFD부산실행예산(020305)건축_골조공사실행예산품의_덕천실행내역(토,조)정리전" xfId="5570"/>
    <cellStyle name="C￥_마곡보완_LFD부산실행예산(020305)건축_골조공사실행예산품의_덕천실행내역(토조)" xfId="5571"/>
    <cellStyle name="Ç¥_마곡보완_LFD부산실행예산(020305)건축_골조공사실행예산품의_덕천실행내역(토조)" xfId="5572"/>
    <cellStyle name="C￥_마곡보완_LFD부산실행예산(020305)건축_덕천실행내역(토,조)정리전" xfId="5573"/>
    <cellStyle name="Ç¥_마곡보완_LFD부산실행예산(020305)건축_덕천실행내역(토,조)정리전" xfId="5574"/>
    <cellStyle name="C￥_마곡보완_LFD부산실행예산(020305)건축_덕천실행내역(토조)" xfId="5575"/>
    <cellStyle name="Ç¥_마곡보완_LFD부산실행예산(020305)건축_덕천실행내역(토조)" xfId="5576"/>
    <cellStyle name="C￥_마곡보완_LFD부산실행예산(020305)건축_부산덕천2차실행예산(기초DATA)" xfId="5577"/>
    <cellStyle name="Ç¥_마곡보완_LFD부산실행예산(020305)건축_부산덕천2차실행예산(기초DATA)" xfId="5578"/>
    <cellStyle name="C￥_마곡보완_LFD부산실행예산(020305)건축_부산덕천2차실행예산(기초DATA)_덕천실행내역(토,조)정리전" xfId="5579"/>
    <cellStyle name="Ç¥_마곡보완_LFD부산실행예산(020305)건축_부산덕천2차실행예산(기초DATA)_덕천실행내역(토,조)정리전" xfId="5580"/>
    <cellStyle name="C￥_마곡보완_LFD부산실행예산(020305)건축_부산덕천2차실행예산(기초DATA)_덕천실행내역(토조)" xfId="5581"/>
    <cellStyle name="Ç¥_마곡보완_LFD부산실행예산(020305)건축_부산덕천2차실행예산(기초DATA)_덕천실행내역(토조)" xfId="5582"/>
    <cellStyle name="C￥_마곡보완_LFD부산실행예산(020305)건축_부산덕천2차실행예산(기초DATA현장협의후)" xfId="5583"/>
    <cellStyle name="Ç¥_마곡보완_LFD부산실행예산(020305)건축_부산덕천2차실행예산(기초DATA현장협의후)" xfId="5584"/>
    <cellStyle name="C￥_마곡보완_LFD부산실행예산(020305)건축_부산덕천2차실행예산(기초DATA현장협의후)_덕천실행내역(토,조)정리전" xfId="5585"/>
    <cellStyle name="Ç¥_마곡보완_LFD부산실행예산(020305)건축_부산덕천2차실행예산(기초DATA현장협의후)_덕천실행내역(토,조)정리전" xfId="5586"/>
    <cellStyle name="C￥_마곡보완_LFD부산실행예산(020305)건축_부산덕천2차실행예산(기초DATA현장협의후)_덕천실행내역(토조)" xfId="5587"/>
    <cellStyle name="Ç¥_마곡보완_LFD부산실행예산(020305)건축_부산덕천2차실행예산(기초DATA현장협의후)_덕천실행내역(토조)" xfId="5588"/>
    <cellStyle name="C￥_마곡보완_LFD실행예산(020110)2855" xfId="5589"/>
    <cellStyle name="Ç¥_마곡보완_LFD실행예산(020110)2855" xfId="5590"/>
    <cellStyle name="C￥_마곡보완_LFD실행예산(020110)2855_LFD부산실행예산(020319)건축" xfId="5591"/>
    <cellStyle name="Ç¥_마곡보완_LFD실행예산(020110)2855_LFD부산실행예산(020319)건축" xfId="5592"/>
    <cellStyle name="C￥_마곡보완_LFD실행예산(020110)2855_LFD부산실행예산(020319)건축_덕천실행내역(토,조)정리전" xfId="5593"/>
    <cellStyle name="Ç¥_마곡보완_LFD실행예산(020110)2855_LFD부산실행예산(020319)건축_덕천실행내역(토,조)정리전" xfId="5594"/>
    <cellStyle name="C￥_마곡보완_LFD실행예산(020110)2855_LFD부산실행예산(020319)건축_덕천실행내역(토조)" xfId="5595"/>
    <cellStyle name="Ç¥_마곡보완_LFD실행예산(020110)2855_LFD부산실행예산(020319)건축_덕천실행내역(토조)" xfId="5596"/>
    <cellStyle name="C￥_마곡보완_LFD실행예산(020110)2855_경서실행(견적실)공무팀" xfId="5597"/>
    <cellStyle name="Ç¥_마곡보완_LFD실행예산(020110)2855_경서실행(견적실)공무팀" xfId="5598"/>
    <cellStyle name="C￥_마곡보완_LFD실행예산(020110)2855_경서실행(견적실)공무팀_덕천실행내역(토,조)정리전" xfId="5599"/>
    <cellStyle name="Ç¥_마곡보완_LFD실행예산(020110)2855_경서실행(견적실)공무팀_덕천실행내역(토,조)정리전" xfId="5600"/>
    <cellStyle name="C￥_마곡보완_LFD실행예산(020110)2855_경서실행(견적실)공무팀_덕천실행내역(토조)" xfId="5601"/>
    <cellStyle name="Ç¥_마곡보완_LFD실행예산(020110)2855_경서실행(견적실)공무팀_덕천실행내역(토조)" xfId="5602"/>
    <cellStyle name="C￥_마곡보완_LFD실행예산(020110)2855_골조공사견적가분석-1" xfId="5603"/>
    <cellStyle name="Ç¥_마곡보완_LFD실행예산(020110)2855_골조공사견적가분석-1" xfId="5604"/>
    <cellStyle name="C￥_마곡보완_LFD실행예산(020110)2855_골조공사견적가분석-1_덕천실행내역(토,조)정리전" xfId="5605"/>
    <cellStyle name="Ç¥_마곡보완_LFD실행예산(020110)2855_골조공사견적가분석-1_덕천실행내역(토,조)정리전" xfId="5606"/>
    <cellStyle name="C￥_마곡보완_LFD실행예산(020110)2855_골조공사견적가분석-1_덕천실행내역(토조)" xfId="5607"/>
    <cellStyle name="Ç¥_마곡보완_LFD실행예산(020110)2855_골조공사견적가분석-1_덕천실행내역(토조)" xfId="5608"/>
    <cellStyle name="C￥_마곡보완_LFD실행예산(020110)2855_골조공사공내역(송부)" xfId="5609"/>
    <cellStyle name="Ç¥_마곡보완_LFD실행예산(020110)2855_골조공사공내역(송부)" xfId="5610"/>
    <cellStyle name="C￥_마곡보완_LFD실행예산(020110)2855_골조공사공내역(송부)_덕천실행내역(토,조)정리전" xfId="5611"/>
    <cellStyle name="Ç¥_마곡보완_LFD실행예산(020110)2855_골조공사공내역(송부)_덕천실행내역(토,조)정리전" xfId="5612"/>
    <cellStyle name="C￥_마곡보완_LFD실행예산(020110)2855_골조공사공내역(송부)_덕천실행내역(토조)" xfId="5613"/>
    <cellStyle name="Ç¥_마곡보완_LFD실행예산(020110)2855_골조공사공내역(송부)_덕천실행내역(토조)" xfId="5614"/>
    <cellStyle name="C￥_마곡보완_LFD실행예산(020110)2855_골조공사공내역(장)" xfId="5615"/>
    <cellStyle name="Ç¥_마곡보완_LFD실행예산(020110)2855_골조공사공내역(장)" xfId="5616"/>
    <cellStyle name="C￥_마곡보완_LFD실행예산(020110)2855_골조공사공내역(장)_덕천실행내역(토,조)정리전" xfId="5617"/>
    <cellStyle name="Ç¥_마곡보완_LFD실행예산(020110)2855_골조공사공내역(장)_덕천실행내역(토,조)정리전" xfId="5618"/>
    <cellStyle name="C￥_마곡보완_LFD실행예산(020110)2855_골조공사공내역(장)_덕천실행내역(토조)" xfId="5619"/>
    <cellStyle name="Ç¥_마곡보완_LFD실행예산(020110)2855_골조공사공내역(장)_덕천실행내역(토조)" xfId="5620"/>
    <cellStyle name="C￥_마곡보완_LFD실행예산(020110)2855_골조공사실행예산품의" xfId="5621"/>
    <cellStyle name="Ç¥_마곡보완_LFD실행예산(020110)2855_골조공사실행예산품의" xfId="5622"/>
    <cellStyle name="C￥_마곡보완_LFD실행예산(020110)2855_골조공사실행예산품의_덕천실행내역(토,조)정리전" xfId="5623"/>
    <cellStyle name="Ç¥_마곡보완_LFD실행예산(020110)2855_골조공사실행예산품의_덕천실행내역(토,조)정리전" xfId="5624"/>
    <cellStyle name="C￥_마곡보완_LFD실행예산(020110)2855_골조공사실행예산품의_덕천실행내역(토조)" xfId="5625"/>
    <cellStyle name="Ç¥_마곡보완_LFD실행예산(020110)2855_골조공사실행예산품의_덕천실행내역(토조)" xfId="5626"/>
    <cellStyle name="C￥_마곡보완_LFD실행예산(020110)2855_덕천실행내역(토,조)정리전" xfId="5627"/>
    <cellStyle name="Ç¥_마곡보완_LFD실행예산(020110)2855_덕천실행내역(토,조)정리전" xfId="5628"/>
    <cellStyle name="C￥_마곡보완_LFD실행예산(020110)2855_덕천실행내역(토조)" xfId="5629"/>
    <cellStyle name="Ç¥_마곡보완_LFD실행예산(020110)2855_덕천실행내역(토조)" xfId="5630"/>
    <cellStyle name="C￥_마곡보완_LFD실행예산(020110)2855_동명삼화견본주택 기본안" xfId="5631"/>
    <cellStyle name="Ç¥_마곡보완_LFD실행예산(020110)2855_동명삼화견본주택 기본안" xfId="5632"/>
    <cellStyle name="C￥_마곡보완_LFD실행예산(020110)2855_부산덕천2차실행예산(기초DATA)" xfId="5633"/>
    <cellStyle name="Ç¥_마곡보완_LFD실행예산(020110)2855_부산덕천2차실행예산(기초DATA)" xfId="5634"/>
    <cellStyle name="C￥_마곡보완_LFD실행예산(020110)2855_부산덕천2차실행예산(기초DATA)_덕천실행내역(토,조)정리전" xfId="5635"/>
    <cellStyle name="Ç¥_마곡보완_LFD실행예산(020110)2855_부산덕천2차실행예산(기초DATA)_덕천실행내역(토,조)정리전" xfId="5636"/>
    <cellStyle name="C￥_마곡보완_LFD실행예산(020110)2855_부산덕천2차실행예산(기초DATA)_덕천실행내역(토조)" xfId="5637"/>
    <cellStyle name="Ç¥_마곡보완_LFD실행예산(020110)2855_부산덕천2차실행예산(기초DATA)_덕천실행내역(토조)" xfId="5638"/>
    <cellStyle name="C￥_마곡보완_LFD실행예산(020110)2855_부산덕천2차실행예산(기초DATA현장협의후)" xfId="5639"/>
    <cellStyle name="Ç¥_마곡보완_LFD실행예산(020110)2855_부산덕천2차실행예산(기초DATA현장협의후)" xfId="5640"/>
    <cellStyle name="C￥_마곡보완_LFD실행예산(020110)2855_부산덕천2차실행예산(기초DATA현장협의후)_덕천실행내역(토,조)정리전" xfId="5641"/>
    <cellStyle name="Ç¥_마곡보완_LFD실행예산(020110)2855_부산덕천2차실행예산(기초DATA현장협의후)_덕천실행내역(토,조)정리전" xfId="5642"/>
    <cellStyle name="C￥_마곡보완_LFD실행예산(020110)2855_부산덕천2차실행예산(기초DATA현장협의후)_덕천실행내역(토조)" xfId="5643"/>
    <cellStyle name="Ç¥_마곡보완_LFD실행예산(020110)2855_부산덕천2차실행예산(기초DATA현장협의후)_덕천실행내역(토조)" xfId="5644"/>
    <cellStyle name="C￥_마곡보완_LFD실행예산(020110)2855_현장경비신청안박성남" xfId="5645"/>
    <cellStyle name="Ç¥_마곡보완_LFD실행예산(020110)2855_현장경비신청안박성남" xfId="5646"/>
    <cellStyle name="C￥_마곡보완_LFD실행예산(020110)2855_현장경비신청안박성남_덕천실행내역(토,조)정리전" xfId="5647"/>
    <cellStyle name="Ç¥_마곡보완_LFD실행예산(020110)2855_현장경비신청안박성남_덕천실행내역(토,조)정리전" xfId="5648"/>
    <cellStyle name="C￥_마곡보완_LFD실행예산(020110)2855_현장경비신청안박성남_덕천실행내역(토조)" xfId="5649"/>
    <cellStyle name="Ç¥_마곡보완_LFD실행예산(020110)2855_현장경비신청안박성남_덕천실행내역(토조)" xfId="5650"/>
    <cellStyle name="C￥_마곡보완_광주공장(대비1218)" xfId="5651"/>
    <cellStyle name="Ç¥_마곡보완_광주공장(대비1218)" xfId="5652"/>
    <cellStyle name="C￥_마곡보완_광주공장(대비1218)_덕천실행내역(토,조)정리전" xfId="5653"/>
    <cellStyle name="Ç¥_마곡보완_광주공장(대비1218)_덕천실행내역(토,조)정리전" xfId="5654"/>
    <cellStyle name="C￥_마곡보완_광주공장(대비1218)_덕천실행내역(토조)" xfId="5655"/>
    <cellStyle name="Ç¥_마곡보완_광주공장(대비1218)_덕천실행내역(토조)" xfId="5656"/>
    <cellStyle name="C￥_마곡보완_기계실행(LFD광주공장.현설용)" xfId="5657"/>
    <cellStyle name="Ç¥_마곡보완_기계실행(LFD광주공장.현설용)" xfId="5658"/>
    <cellStyle name="C￥_마곡보완_기계실행(LFD광주공장.현설용)_덕천실행내역(토,조)정리전" xfId="5659"/>
    <cellStyle name="Ç¥_마곡보완_기계실행(LFD광주공장.현설용)_덕천실행내역(토,조)정리전" xfId="5660"/>
    <cellStyle name="C￥_마곡보완_기계실행(LFD광주공장.현설용)_덕천실행내역(토조)" xfId="5661"/>
    <cellStyle name="Ç¥_마곡보완_기계실행(LFD광주공장.현설용)_덕천실행내역(토조)" xfId="5662"/>
    <cellStyle name="C￥_마곡보완_동명삼화견본주택 기본안" xfId="5663"/>
    <cellStyle name="Ç¥_마곡보완_동명삼화견본주택 기본안" xfId="5664"/>
    <cellStyle name="C￥_마곡보완_부산덕천동롯데아파트(환경ENG)" xfId="5665"/>
    <cellStyle name="Ç¥_마곡보완_부산덕천동롯데아파트(환경ENG)" xfId="5666"/>
    <cellStyle name="C￥_마곡보완_부산덕천동롯데아파트(환경ENG)_덕천실행내역(토,조)정리전" xfId="5667"/>
    <cellStyle name="Ç¥_마곡보완_부산덕천동롯데아파트(환경ENG)_덕천실행내역(토,조)정리전" xfId="5668"/>
    <cellStyle name="C￥_마곡보완_부산덕천동롯데아파트(환경ENG)_덕천실행내역(토조)" xfId="5669"/>
    <cellStyle name="Ç¥_마곡보완_부산덕천동롯데아파트(환경ENG)_덕천실행내역(토조)" xfId="5670"/>
    <cellStyle name="C￥_마곡보완_부산덕천동아파트(세경엔지니어링)" xfId="5671"/>
    <cellStyle name="Ç¥_마곡보완_부산덕천동아파트(세경엔지니어링)" xfId="5672"/>
    <cellStyle name="C￥_마곡보완_부산덕천동아파트(세경엔지니어링)_덕천실행내역(토,조)정리전" xfId="5673"/>
    <cellStyle name="Ç¥_마곡보완_부산덕천동아파트(세경엔지니어링)_덕천실행내역(토,조)정리전" xfId="5674"/>
    <cellStyle name="C￥_마곡보완_부산덕천동아파트(세경엔지니어링)_덕천실행내역(토조)" xfId="5675"/>
    <cellStyle name="Ç¥_마곡보완_부산덕천동아파트(세경엔지니어링)_덕천실행내역(토조)" xfId="5676"/>
    <cellStyle name="C￥_마곡보완_현장경비신청안박성남" xfId="5677"/>
    <cellStyle name="Ç¥_마곡보완_현장경비신청안박성남" xfId="5678"/>
    <cellStyle name="C￥_마곡보완_현장경비신청안박성남_덕천실행내역(토,조)정리전" xfId="5679"/>
    <cellStyle name="Ç¥_마곡보완_현장경비신청안박성남_덕천실행내역(토,조)정리전" xfId="5680"/>
    <cellStyle name="C￥_마곡보완_현장경비신청안박성남_덕천실행내역(토조)" xfId="5681"/>
    <cellStyle name="Ç¥_마곡보완_현장경비신청안박성남_덕천실행내역(토조)" xfId="5682"/>
    <cellStyle name="C￥_마곡보완_현장설명(가스설비)" xfId="5683"/>
    <cellStyle name="Ç¥_마곡보완_현장설명(가스설비)" xfId="5684"/>
    <cellStyle name="C￥_마곡보완_현장설명(가스설비)_덕천실행내역(토,조)정리전" xfId="5685"/>
    <cellStyle name="Ç¥_마곡보완_현장설명(가스설비)_덕천실행내역(토,조)정리전" xfId="5686"/>
    <cellStyle name="C￥_마곡보완_현장설명(가스설비)_덕천실행내역(토조)" xfId="5687"/>
    <cellStyle name="Ç¥_마곡보완_현장설명(가스설비)_덕천실행내역(토조)" xfId="5688"/>
    <cellStyle name="C￥_마곡보완_현장설명(기계설비)" xfId="5689"/>
    <cellStyle name="Ç¥_마곡보완_현장설명(기계설비)" xfId="5690"/>
    <cellStyle name="C￥_마곡보완_현장설명(기계설비)_덕천실행내역(토,조)정리전" xfId="5691"/>
    <cellStyle name="Ç¥_마곡보완_현장설명(기계설비)_덕천실행내역(토,조)정리전" xfId="5692"/>
    <cellStyle name="C￥_마곡보완_현장설명(기계설비)_덕천실행내역(토조)" xfId="5693"/>
    <cellStyle name="Ç¥_마곡보완_현장설명(기계설비)_덕천실행내역(토조)" xfId="5694"/>
    <cellStyle name="C￥_부산덕천동롯데아파트(환경ENG)" xfId="5695"/>
    <cellStyle name="Ç¥_부산덕천동롯데아파트(환경ENG)" xfId="5696"/>
    <cellStyle name="C￥_부산덕천동롯데아파트(환경ENG)_덕천실행내역(토,조)정리전" xfId="5697"/>
    <cellStyle name="Ç¥_부산덕천동롯데아파트(환경ENG)_덕천실행내역(토,조)정리전" xfId="5698"/>
    <cellStyle name="C￥_부산덕천동롯데아파트(환경ENG)_덕천실행내역(토조)" xfId="5699"/>
    <cellStyle name="Ç¥_부산덕천동롯데아파트(환경ENG)_덕천실행내역(토조)" xfId="5700"/>
    <cellStyle name="C￥_부산덕천동아파트(세경엔지니어링)" xfId="5701"/>
    <cellStyle name="Ç¥_부산덕천동아파트(세경엔지니어링)" xfId="5702"/>
    <cellStyle name="C￥_부산덕천동아파트(세경엔지니어링)_덕천실행내역(토,조)정리전" xfId="5703"/>
    <cellStyle name="Ç¥_부산덕천동아파트(세경엔지니어링)_덕천실행내역(토,조)정리전" xfId="5704"/>
    <cellStyle name="C￥_부산덕천동아파트(세경엔지니어링)_덕천실행내역(토조)" xfId="5705"/>
    <cellStyle name="Ç¥_부산덕천동아파트(세경엔지니어링)_덕천실행내역(토조)" xfId="5706"/>
    <cellStyle name="C￥_현장경비신청안박성남" xfId="5707"/>
    <cellStyle name="Ç¥_현장경비신청안박성남" xfId="5708"/>
    <cellStyle name="C￥_현장경비신청안박성남_덕천실행내역(토,조)정리전" xfId="5709"/>
    <cellStyle name="Ç¥_현장경비신청안박성남_덕천실행내역(토,조)정리전" xfId="5710"/>
    <cellStyle name="C￥_현장경비신청안박성남_덕천실행내역(토조)" xfId="5711"/>
    <cellStyle name="Ç¥_현장경비신청안박성남_덕천실행내역(토조)" xfId="5712"/>
    <cellStyle name="C￥_현장설명(가스설비)" xfId="5713"/>
    <cellStyle name="Ç¥_현장설명(가스설비)" xfId="5714"/>
    <cellStyle name="C￥_현장설명(가스설비)_덕천실행내역(토,조)정리전" xfId="5715"/>
    <cellStyle name="Ç¥_현장설명(가스설비)_덕천실행내역(토,조)정리전" xfId="5716"/>
    <cellStyle name="C￥_현장설명(가스설비)_덕천실행내역(토조)" xfId="5717"/>
    <cellStyle name="Ç¥_현장설명(가스설비)_덕천실행내역(토조)" xfId="5718"/>
    <cellStyle name="C￥_현장설명(기계설비)" xfId="5719"/>
    <cellStyle name="Ç¥_현장설명(기계설비)" xfId="5720"/>
    <cellStyle name="C￥_현장설명(기계설비)_덕천실행내역(토,조)정리전" xfId="5721"/>
    <cellStyle name="Ç¥_현장설명(기계설비)_덕천실행내역(토,조)정리전" xfId="5722"/>
    <cellStyle name="C￥_현장설명(기계설비)_덕천실행내역(토조)" xfId="5723"/>
    <cellStyle name="Ç¥_현장설명(기계설비)_덕천실행내역(토조)" xfId="5724"/>
    <cellStyle name="C￥AØ_  FAB AIA¤  " xfId="2225"/>
    <cellStyle name="Ç¥ÁØ_(%)ºñ¸ñ±ººÐ·ùÇ¥" xfId="2226"/>
    <cellStyle name="C￥AØ_(%)ºn¸n±ººÐ·uC￥_1" xfId="2227"/>
    <cellStyle name="Ç¥ÁØ_(%)ºñ¸ñ±ººÐ·ùÇ¥_1" xfId="2228"/>
    <cellStyle name="C￥AØ_(%)ºn¸n±ººÐ·uC￥_1 2" xfId="2229"/>
    <cellStyle name="Ç¥ÁØ_(%)ºñ¸ñ±ººÐ·ùÇ¥_1 2" xfId="2230"/>
    <cellStyle name="C￥AØ_(%)ºn¸n±ººÐ·uC￥_1 2 2" xfId="2231"/>
    <cellStyle name="Ç¥ÁØ_(%)ºñ¸ñ±ººÐ·ùÇ¥_1 3" xfId="2232"/>
    <cellStyle name="C￥AØ_(%)ºn¸n±ººÐ·uC￥_1 4" xfId="2233"/>
    <cellStyle name="Ç¥ÁØ_(%)ºñ¸ñ±ººÐ·ùÇ¥_1 4" xfId="2234"/>
    <cellStyle name="C￥AØ_(%)ºn¸n±ººÐ·uC￥_1 5" xfId="2235"/>
    <cellStyle name="Ç¥ÁØ_´ë¼ö¸®" xfId="2236"/>
    <cellStyle name="C￥AØ_¸n·I-±a°e_1" xfId="2237"/>
    <cellStyle name="Ç¥ÁØ_¸ñ·Ï-±â°è_1" xfId="2238"/>
    <cellStyle name="C￥AØ_¸n·I-±a°e_1 2" xfId="2239"/>
    <cellStyle name="Ç¥ÁØ_¸ñ·Ï-±â°è_1 2" xfId="2240"/>
    <cellStyle name="C￥AØ_¸n·I-±a°e_1 2 2" xfId="2241"/>
    <cellStyle name="Ç¥ÁØ_¸ñ·Ï-±â°è_1 3" xfId="2242"/>
    <cellStyle name="C￥AØ_¸n·I-±a°e_1 4" xfId="2243"/>
    <cellStyle name="Ç¥ÁØ_¸ñ·Ï-±â°è_1 4" xfId="2244"/>
    <cellStyle name="C￥AØ_¸n·I-±a°e_1 5" xfId="2245"/>
    <cellStyle name="Ç¥ÁØ_¸ñ·Ï-±â°è_ÀÏÀ§-es2Â÷" xfId="2246"/>
    <cellStyle name="C￥AØ_¸n·I-±a°e_AIA§-es2A÷_목록-조경 (2)" xfId="2247"/>
    <cellStyle name="Ç¥ÁØ_¸ñ-È¯" xfId="2248"/>
    <cellStyle name="C￥AØ_¿μ¾÷CoE² " xfId="2249"/>
    <cellStyle name="Ç¥ÁØ_±â°è(4)" xfId="2250"/>
    <cellStyle name="C￥AØ_±a°e(4)_목록-조경 (2)" xfId="2251"/>
    <cellStyle name="Ç¥ÁØ_±â°è(5)" xfId="2252"/>
    <cellStyle name="C￥AØ_±a°e(5)_HY-단산출" xfId="2253"/>
    <cellStyle name="Ç¥ÁØ_±â°è-¸ñ·Ï" xfId="2254"/>
    <cellStyle name="C￥AØ_±a°e-¸n·I_목록-조경 (2)" xfId="2255"/>
    <cellStyle name="Ç¥ÁØ_±â°è¼³ºñ-ÀÏÀ§¸ñ·Ï " xfId="2256"/>
    <cellStyle name="C￥AØ_±a°e¼³ºn-AIA§¸n·I _일-토목" xfId="2257"/>
    <cellStyle name="Ç¥ÁØ_±âÅ¸ºñ¸ñ±ºÁö¼ö»êÃâ¼­ (2)" xfId="2258"/>
    <cellStyle name="C￥AØ_±aA¸ºn¸n±ºAo¼o≫eAa¼­ (2)" xfId="2259"/>
    <cellStyle name="Ç¥ÁØ_»ç¾÷È¿°ú" xfId="5726"/>
    <cellStyle name="C￥AØ_≫c¾÷ºIº° AN°e " xfId="5727"/>
    <cellStyle name="Ç¥ÁØ_°ÇÃà(4)" xfId="2260"/>
    <cellStyle name="C￥AØ_°CAa(4)_목록-조경 (2)" xfId="2261"/>
    <cellStyle name="Ç¥ÁØ_°ÇÃà(5)" xfId="2262"/>
    <cellStyle name="C￥AØ_°CAa(5)_목록-조경 (2)" xfId="2263"/>
    <cellStyle name="Ç¥ÁØ_°ÇÃà(6)" xfId="2264"/>
    <cellStyle name="C￥AØ_°CAa(6)_일-토목" xfId="2265"/>
    <cellStyle name="Ç¥ÁØ_°ÇÃàµµ±Þ" xfId="2266"/>
    <cellStyle name="C￥AØ_°CAa-1" xfId="2267"/>
    <cellStyle name="Ç¥ÁØ_°ÇÃà-1" xfId="2268"/>
    <cellStyle name="C￥AØ_°CAa-1 2" xfId="2269"/>
    <cellStyle name="Ç¥ÁØ_°ÇÃà-1 2" xfId="2270"/>
    <cellStyle name="C￥AØ_°CAa-1 2 2" xfId="2271"/>
    <cellStyle name="Ç¥ÁØ_°ÇÃà-1 3" xfId="2272"/>
    <cellStyle name="C￥AØ_°CAa-1 4" xfId="2273"/>
    <cellStyle name="Ç¥ÁØ_°ÇÃà-1 4" xfId="2274"/>
    <cellStyle name="C￥AØ_°CAa-1 5" xfId="2275"/>
    <cellStyle name="Ç¥ÁØ_°èÀå" xfId="2276"/>
    <cellStyle name="C￥AØ_°eAa_목록-조경 (2)" xfId="2277"/>
    <cellStyle name="Ç¥ÁØ_°ø»çºñ¸ñ±ººÐ·ùÇ¥" xfId="2278"/>
    <cellStyle name="C￥AØ_°ø≫cºn¸n±ººÐ·uC￥" xfId="2279"/>
    <cellStyle name="Ç¥ÁØ_0N-HANDLING " xfId="5728"/>
    <cellStyle name="C￥AØ_¼³ºnAIA§_HY-단산출" xfId="2280"/>
    <cellStyle name="Ç¥ÁØ_¼ÒÈ­" xfId="2281"/>
    <cellStyle name="C￥AØ_¼OE­_일-토목" xfId="2282"/>
    <cellStyle name="Ç¥ÁØ_½ÃÁß³ëÀÓ´Ü°¡Ç¥" xfId="2283"/>
    <cellStyle name="C￥AØ_½AAß³eAOÆo±O_목록-조경 (2)" xfId="2284"/>
    <cellStyle name="Ç¥ÁØ_1" xfId="2285"/>
    <cellStyle name="C￥AØ_1_일-토목" xfId="2286"/>
    <cellStyle name="Ç¥ÁØ_¹®Á¥¿ª»ç" xfId="2287"/>
    <cellStyle name="C￥AØ_¹°°¡º?μ¿(±a°e)" xfId="2288"/>
    <cellStyle name="Ç¥ÁØ_¹°°¡º¯µ¿(±â°è)" xfId="2289"/>
    <cellStyle name="C￥AØ_¹RA￥¿ª≫c" xfId="2290"/>
    <cellStyle name="Ç¥ÁØ_2" xfId="2291"/>
    <cellStyle name="C￥AØ_2_일-토목" xfId="2292"/>
    <cellStyle name="Ç¥ÁØ_2000¼ÕÈ® " xfId="5729"/>
    <cellStyle name="C￥AØ_³≫¿ª¼­" xfId="2293"/>
    <cellStyle name="Ç¥ÁØ_95,96 ºñ±³ " xfId="2294"/>
    <cellStyle name="C￥AØ_95010 (2)" xfId="2295"/>
    <cellStyle name="Ç¥ÁØ_95010 (2)" xfId="2296"/>
    <cellStyle name="C￥AØ_95010 (2) 2" xfId="2297"/>
    <cellStyle name="Ç¥ÁØ_95010 (2) 2" xfId="2298"/>
    <cellStyle name="C￥AØ_95010 (2) 2 2" xfId="2299"/>
    <cellStyle name="Ç¥ÁØ_95010 (2) 3" xfId="2300"/>
    <cellStyle name="C￥AØ_95010 (2) 4" xfId="2301"/>
    <cellStyle name="Ç¥ÁØ_95010 (2) 4" xfId="2302"/>
    <cellStyle name="C￥AØ_95010 (2) 5" xfId="2303"/>
    <cellStyle name="Ç¥ÁØ_95020" xfId="2304"/>
    <cellStyle name="C￥AØ_95020 (2)" xfId="2305"/>
    <cellStyle name="Ç¥ÁØ_95020 (2)" xfId="2306"/>
    <cellStyle name="C￥AØ_95020 (2) 2" xfId="2307"/>
    <cellStyle name="Ç¥ÁØ_95020 (2) 2" xfId="2308"/>
    <cellStyle name="C￥AØ_95020 (2) 2 2" xfId="2309"/>
    <cellStyle name="Ç¥ÁØ_95020 (2) 3" xfId="2310"/>
    <cellStyle name="C￥AØ_95020 (2) 4" xfId="2311"/>
    <cellStyle name="Ç¥ÁØ_95020 (2) 4" xfId="2312"/>
    <cellStyle name="C￥AØ_95020 (2) 5" xfId="2313"/>
    <cellStyle name="Ç¥ÁØ_95030" xfId="2314"/>
    <cellStyle name="C￥AØ_95030 (2)" xfId="2315"/>
    <cellStyle name="Ç¥ÁØ_95030 (2)" xfId="2316"/>
    <cellStyle name="C￥AØ_95030 (2) 2" xfId="2317"/>
    <cellStyle name="Ç¥ÁØ_95030 (2) 2" xfId="2318"/>
    <cellStyle name="C￥AØ_95030 (2) 2 2" xfId="2319"/>
    <cellStyle name="Ç¥ÁØ_95030 (2) 3" xfId="2320"/>
    <cellStyle name="C￥AØ_95030 (2) 4" xfId="2321"/>
    <cellStyle name="Ç¥ÁØ_95030 (2) 4" xfId="2322"/>
    <cellStyle name="C￥AØ_95030 (2) 5" xfId="2323"/>
    <cellStyle name="Ç¥ÁØ_95050" xfId="2324"/>
    <cellStyle name="C￥AØ_95050_목록-조경 (2)" xfId="2325"/>
    <cellStyle name="Ç¥ÁØ_95060" xfId="2326"/>
    <cellStyle name="C￥AØ_95060_목록-조경 (2)" xfId="2327"/>
    <cellStyle name="Ç¥ÁØ_95070" xfId="2328"/>
    <cellStyle name="C￥AØ_95070_일-토목" xfId="2329"/>
    <cellStyle name="Ç¥ÁØ_À§»ý" xfId="2330"/>
    <cellStyle name="C￥AØ_A§≫y" xfId="2331"/>
    <cellStyle name="Ç¥ÁØ_Åä¸ñ(5)" xfId="2332"/>
    <cellStyle name="C￥AØ_Aa¸n(5)_목록-조경 (2)" xfId="2333"/>
    <cellStyle name="Ç¥ÁØ_Àå-1" xfId="2334"/>
    <cellStyle name="C￥AØ_Aa-1_목록-조경 (2)" xfId="2335"/>
    <cellStyle name="Ç¥ÁØ_ÀåÁö¿ª»ç" xfId="2336"/>
    <cellStyle name="C￥AØ_AaAo¿ª≫c" xfId="2337"/>
    <cellStyle name="Ç¥ÁØ_ÀåÁö-2" xfId="2338"/>
    <cellStyle name="C￥AØ_AaAo-2_일-토목" xfId="2339"/>
    <cellStyle name="Ç¥ÁØ_ÀåÁö-3" xfId="2340"/>
    <cellStyle name="C￥AØ_AaAo-3_일-토목" xfId="2341"/>
    <cellStyle name="Ç¥ÁØ_ÀåÁö-4" xfId="2342"/>
    <cellStyle name="C￥AØ_AaAo-4_일-토목" xfId="2343"/>
    <cellStyle name="Ç¥ÁØ_ÀåÁö-5" xfId="2344"/>
    <cellStyle name="C￥AØ_AaAo-5_일-토목" xfId="2345"/>
    <cellStyle name="Ç¥ÁØ_ÀåÁöÁý°è" xfId="2346"/>
    <cellStyle name="C￥AØ_AaAoAy°e_일-토목" xfId="2347"/>
    <cellStyle name="Ç¥ÁØ_Àç·áºñºñ¸ñº¯µ¿À²" xfId="2348"/>
    <cellStyle name="C￥AØ_AI-±a" xfId="2349"/>
    <cellStyle name="Ç¥ÁØ_ÀÏ-±â" xfId="2350"/>
    <cellStyle name="C￥AØ_AI-±a 2" xfId="2351"/>
    <cellStyle name="Ç¥ÁØ_ÀÏ-±â 2" xfId="2352"/>
    <cellStyle name="C￥AØ_AI-±a 2 2" xfId="2353"/>
    <cellStyle name="Ç¥ÁØ_ÀÏ-±â 3" xfId="2354"/>
    <cellStyle name="C￥AØ_AI-±a 4" xfId="2355"/>
    <cellStyle name="Ç¥ÁØ_ÀÏ-±â 4" xfId="2356"/>
    <cellStyle name="C￥AØ_AI-±a 5" xfId="2357"/>
    <cellStyle name="Ç¥ÁØ_ÀÏÀ§-es2Â÷" xfId="2358"/>
    <cellStyle name="C￥AØ_AIA§-es2A÷_일-토목" xfId="2359"/>
    <cellStyle name="Ç¥ÁØ_Áö¼öÁ¶Á¤À²" xfId="2360"/>
    <cellStyle name="C￥AØ_Ao¼oA¶A¤A²(±Øμ¿)" xfId="2361"/>
    <cellStyle name="Ç¥ÁØ_Áö¼öÁ¶Á¤À²_±âÅ¸ºñ¸ñ±ºÁö¼ö»êÃâ¼­" xfId="2362"/>
    <cellStyle name="C￥AØ_Ao¼oA¶A¤A²_±aA¸ºn¸n±ºAo¼o≫eAa¼­" xfId="2363"/>
    <cellStyle name="Ç¥ÁØ_Áö¼öÁ¶Á¤À²_1" xfId="2364"/>
    <cellStyle name="C￥AØ_Ao¼oA¶A¤A²_1_목록-조경 (2)" xfId="2365"/>
    <cellStyle name="Ç¥ÁØ_Áö¼öÁ¶Á¤À²_Àç·áºñºñ¸ñº¯µ¿À²" xfId="2366"/>
    <cellStyle name="C￥AØ_Ao¼oA¶A¤A²_HY-단산출" xfId="2367"/>
    <cellStyle name="Ç¥ÁØ_Áö¼öÁ¶Á¤À²_KIM" xfId="2368"/>
    <cellStyle name="C￥AØ_Ao¼oA¶A¤A²_KIM_il-건축" xfId="2369"/>
    <cellStyle name="Ç¥ÁØ_Áö¼öÁ¶Á¤À²_ºñ¸ñ±ºÆò±ÕÁö¼ö" xfId="2370"/>
    <cellStyle name="C￥AØ_Ao¼oA¶A¤A²_ºn¸n±ºÆo±OAo¼o_일-토목" xfId="2371"/>
    <cellStyle name="Ç¥ÁØ_Áö¼öÁ¶Á¤À²2" xfId="2372"/>
    <cellStyle name="C￥AØ_Ao¼oA¶A¤A²2_HY-단산출" xfId="2373"/>
    <cellStyle name="Ç¥ÁØ_ÀÚµ¿Á¦¾î" xfId="2374"/>
    <cellStyle name="C￥AØ_AUμ¿A|¾i" xfId="2375"/>
    <cellStyle name="Ç¥ÁØ_Áý°è" xfId="2376"/>
    <cellStyle name="C￥AØ_Ay°e_일-토목" xfId="2377"/>
    <cellStyle name="Ç¥ÁØ_Áý°èÇ¥(2¿ù) " xfId="5730"/>
    <cellStyle name="C￥AØ_Ay°eC￥°CAaºÐ_일-토목" xfId="2378"/>
    <cellStyle name="Ç¥ÁØ_B" xfId="2379"/>
    <cellStyle name="C￥AØ_B_목록-조경 (2)" xfId="2380"/>
    <cellStyle name="Ç¥ÁØ_BOB-1" xfId="2381"/>
    <cellStyle name="C￥AØ_BOB-1_목록-조경 (2)" xfId="2382"/>
    <cellStyle name="Ç¥ÁØ_BOB-2" xfId="2383"/>
    <cellStyle name="C￥AØ_BOB-2_목록-조경 (2)" xfId="2384"/>
    <cellStyle name="Ç¥ÁØ_BOM°èÀå" xfId="2385"/>
    <cellStyle name="C￥AØ_BOM°eAa_일-토목" xfId="2386"/>
    <cellStyle name="Ç¥ÁØ_EACT10" xfId="2387"/>
    <cellStyle name="C￥AØ_HHHH001_HY-단산출" xfId="2388"/>
    <cellStyle name="Ç¥ÁØ_HHHHH002" xfId="2389"/>
    <cellStyle name="C￥AØ_HHHHH002_일-토목" xfId="2390"/>
    <cellStyle name="Ç¥ÁØ_JENAE01" xfId="2391"/>
    <cellStyle name="C￥AØ_JENAE01_일-토목" xfId="2392"/>
    <cellStyle name="Ç¥ÁØ_JUN-MS05" xfId="2393"/>
    <cellStyle name="C￥AØ_JUN-MS05_일-토목" xfId="2394"/>
    <cellStyle name="Ç¥ÁØ_JUN-MS06" xfId="2395"/>
    <cellStyle name="C￥AØ_JUN-MS06_일-토목" xfId="2396"/>
    <cellStyle name="Ç¥ÁØ_KANG" xfId="2397"/>
    <cellStyle name="C￥AØ_KANG_일-토목" xfId="2398"/>
    <cellStyle name="Ç¥ÁØ_KUN" xfId="2399"/>
    <cellStyle name="C￥AØ_KUN_il-건축" xfId="2400"/>
    <cellStyle name="Ç¥ÁØ_laroux" xfId="2401"/>
    <cellStyle name="C￥AØ_laroux_°ø≫cºn¿¹≫e¼­" xfId="2402"/>
    <cellStyle name="Ç¥ÁØ_laroux_1" xfId="2403"/>
    <cellStyle name="C￥AØ_laroux_1_°ø≫cºn¿¹≫e¼­" xfId="2404"/>
    <cellStyle name="Ç¥ÁØ_laroux_1_Áý°èÇ¥°ÇÃàºÐ" xfId="2405"/>
    <cellStyle name="C￥AØ_laroux_1_Ay°eC￥°CAaºÐ_HY-단산출" xfId="2406"/>
    <cellStyle name="Ç¥ÁØ_laroux_1_laroux" xfId="2407"/>
    <cellStyle name="C￥AØ_laroux_1_laroux_일-토목" xfId="2408"/>
    <cellStyle name="Ç¥ÁØ_laroux_2" xfId="2409"/>
    <cellStyle name="C￥AØ_laroux_2_일-토목" xfId="2410"/>
    <cellStyle name="Ç¥ÁØ_laroux_3" xfId="2411"/>
    <cellStyle name="C￥AØ_laroux_3_목록-조경 (2)" xfId="2412"/>
    <cellStyle name="Ç¥ÁØ_laroux_4" xfId="2413"/>
    <cellStyle name="C￥AØ_laroux_5" xfId="2414"/>
    <cellStyle name="Ç¥ÁØ_laroux_5" xfId="2415"/>
    <cellStyle name="C￥AØ_laroux_5 2" xfId="2416"/>
    <cellStyle name="Ç¥ÁØ_laroux_5 2" xfId="2417"/>
    <cellStyle name="C￥AØ_laroux_5 3" xfId="2418"/>
    <cellStyle name="Ç¥ÁØ_laroux_5 3" xfId="2419"/>
    <cellStyle name="C￥AØ_laroux_5 4" xfId="2420"/>
    <cellStyle name="Ç¥ÁØ_laroux_5 4" xfId="2421"/>
    <cellStyle name="C￥AØ_laroux_5 5" xfId="2422"/>
    <cellStyle name="Ç¥ÁØ_laroux_Áý°èÇ¥°ÇÃàºÐ" xfId="2423"/>
    <cellStyle name="C￥AØ_laroux_Ay°eC￥°CAaºÐ_목록-조경 (2)" xfId="2424"/>
    <cellStyle name="Ç¥ÁØ_laroux_laroux" xfId="2425"/>
    <cellStyle name="C￥AØ_laroux_laroux_목록-조경 (2)" xfId="2426"/>
    <cellStyle name="Ç¥ÁØ_LIST01" xfId="2427"/>
    <cellStyle name="C￥AØ_LIST01_목록-조경 (2)" xfId="2428"/>
    <cellStyle name="Ç¥ÁØ_LIST03" xfId="2429"/>
    <cellStyle name="C￥AØ_LIST03_일-토목" xfId="2430"/>
    <cellStyle name="Ç¥ÁØ_NAE101" xfId="2431"/>
    <cellStyle name="C￥AØ_NAE101 (2)" xfId="2432"/>
    <cellStyle name="Ç¥ÁØ_NAE101 (2)" xfId="2433"/>
    <cellStyle name="C￥AØ_NAE101 (2) 2" xfId="2434"/>
    <cellStyle name="Ç¥ÁØ_NAE101 (2) 2" xfId="2435"/>
    <cellStyle name="C￥AØ_NAE101 (2) 2 2" xfId="2436"/>
    <cellStyle name="Ç¥ÁØ_NAE101 (2) 3" xfId="2437"/>
    <cellStyle name="C￥AØ_NAE101 (2) 4" xfId="2438"/>
    <cellStyle name="Ç¥ÁØ_NAE101 (2) 4" xfId="2439"/>
    <cellStyle name="C￥AØ_NAE101 (2) 5" xfId="2440"/>
    <cellStyle name="Ç¥ÁØ_NAE101 2" xfId="2441"/>
    <cellStyle name="C￥AØ_NAE201_일-토목" xfId="2442"/>
    <cellStyle name="Ç¥ÁØ_NAE202" xfId="2443"/>
    <cellStyle name="C￥AØ_NAE202_목록-조경 (2)" xfId="2444"/>
    <cellStyle name="Ç¥ÁØ_NAE203" xfId="2445"/>
    <cellStyle name="C￥AØ_NAE203_HY-단산출" xfId="2446"/>
    <cellStyle name="Ç¥ÁØ_NAE204" xfId="2447"/>
    <cellStyle name="C￥AØ_NAE204_일-토목" xfId="2448"/>
    <cellStyle name="Ç¥ÁØ_NAE301" xfId="2449"/>
    <cellStyle name="C￥AØ_NAE301_목록-조경 (2)" xfId="2450"/>
    <cellStyle name="Ç¥ÁØ_º»¼±" xfId="2451"/>
    <cellStyle name="C￥AØ_º≫¼±" xfId="2452"/>
    <cellStyle name="Ç¥ÁØ_ºñ¸ñ±º(±â°è)" xfId="2453"/>
    <cellStyle name="C￥AØ_ºn¸n±º(±a°e)_목록-조경 (2)" xfId="2454"/>
    <cellStyle name="Ç¥ÁØ_ºñ¸ñ±º(°ÇÃà)" xfId="2455"/>
    <cellStyle name="C￥AØ_ºn¸n±º(°CAa)_목록-조경 (2)" xfId="2456"/>
    <cellStyle name="Ç¥ÁØ_ºñ¸ñ±ºÆò±ÕÁö¼ö" xfId="2457"/>
    <cellStyle name="C￥AØ_ºn¸n±ºÆo±OAo¼o_HY-단산출" xfId="2458"/>
    <cellStyle name="Ç¥ÁØ_Sheet1" xfId="2459"/>
    <cellStyle name="C￥AØ_Sheet1_일-토목" xfId="2460"/>
    <cellStyle name="Calc Currency (0)" xfId="2461"/>
    <cellStyle name="Calc Currency (2)" xfId="2462"/>
    <cellStyle name="Calc Percent (0)" xfId="2463"/>
    <cellStyle name="Calc Percent (1)" xfId="2464"/>
    <cellStyle name="Calc Percent (2)" xfId="2465"/>
    <cellStyle name="Calc Units (0)" xfId="2466"/>
    <cellStyle name="Calc Units (1)" xfId="2467"/>
    <cellStyle name="Calc Units (2)" xfId="2468"/>
    <cellStyle name="category" xfId="2469"/>
    <cellStyle name="CIAI￠RERERER¡ERERER￠RERER￠RERE?¡ERERERERU￠RERERERE￠RERERER¡ERER￠RER¡ER¡E?I￠RERER￠RER¡ER￠R￠?I￠RERERERIiA￠RERERER¡ERERER￠RERER￠RERE?I" xfId="2470"/>
    <cellStyle name="CIAIÆU¸μAⓒ" xfId="2471"/>
    <cellStyle name="Cmma_을지 (2)_갑지 (2)_집계표 (2)_집계표 (3)_견적서 (2)" xfId="2472"/>
    <cellStyle name="ÇÕ»ê" xfId="2473"/>
    <cellStyle name="Co≫" xfId="5731"/>
    <cellStyle name="CO≫e" xfId="2474"/>
    <cellStyle name="columns_array" xfId="5732"/>
    <cellStyle name="Comma" xfId="2475"/>
    <cellStyle name="Comma  - Style1" xfId="2476"/>
    <cellStyle name="Comma  - Style2" xfId="2477"/>
    <cellStyle name="Comma  - Style3" xfId="2478"/>
    <cellStyle name="Comma  - Style4" xfId="2479"/>
    <cellStyle name="Comma  - Style5" xfId="2480"/>
    <cellStyle name="Comma  - Style6" xfId="2481"/>
    <cellStyle name="Comma  - Style7" xfId="2482"/>
    <cellStyle name="Comma  - Style8" xfId="2483"/>
    <cellStyle name="Comma [0]" xfId="2484"/>
    <cellStyle name="Comma [0] 2" xfId="5733"/>
    <cellStyle name="Comma [00]" xfId="2485"/>
    <cellStyle name="comma zerodec" xfId="2486"/>
    <cellStyle name="comma zerodec 2" xfId="5734"/>
    <cellStyle name="Comma_ SG&amp;A Bridge " xfId="2487"/>
    <cellStyle name="Comma0" xfId="2488"/>
    <cellStyle name="Comma0 2" xfId="5735"/>
    <cellStyle name="Copied" xfId="2489"/>
    <cellStyle name="Curren?_x0012_퐀_x0017_?" xfId="2490"/>
    <cellStyle name="Currency" xfId="2491"/>
    <cellStyle name="Currency [0]" xfId="2492"/>
    <cellStyle name="Currency [0] 2" xfId="5737"/>
    <cellStyle name="Currency [00]" xfId="2493"/>
    <cellStyle name="Currency 2" xfId="5736"/>
    <cellStyle name="Currency 3" xfId="5867"/>
    <cellStyle name="Currency 4" xfId="5863"/>
    <cellStyle name="Currency 5" xfId="5868"/>
    <cellStyle name="Currency_ SG&amp;A Bridge " xfId="2494"/>
    <cellStyle name="Currency0" xfId="2495"/>
    <cellStyle name="Currency0 2" xfId="5738"/>
    <cellStyle name="Currency1" xfId="22"/>
    <cellStyle name="Currency1 2" xfId="2496"/>
    <cellStyle name="Currency1 3" xfId="5739"/>
    <cellStyle name="Date" xfId="2497"/>
    <cellStyle name="Date 2" xfId="5740"/>
    <cellStyle name="Date Short" xfId="2498"/>
    <cellStyle name="Date_080228 양주CES-내역(실행가)" xfId="2499"/>
    <cellStyle name="DD" xfId="5741"/>
    <cellStyle name="DELTA" xfId="2500"/>
    <cellStyle name="Dezimal [0]_Compiling Utility Macros" xfId="5742"/>
    <cellStyle name="Dezimal_Compiling Utility Macros" xfId="5743"/>
    <cellStyle name="Dollar (zero dec)" xfId="2501"/>
    <cellStyle name="Dollar (zero dec) 2" xfId="5744"/>
    <cellStyle name="E­æo±" xfId="5745"/>
    <cellStyle name="E­æo±a" xfId="5746"/>
    <cellStyle name="E­Æo±aE￡" xfId="2502"/>
    <cellStyle name="È­Æó±âÈ£" xfId="2503"/>
    <cellStyle name="E­Æo±aE￡ 10" xfId="2504"/>
    <cellStyle name="E­Æo±aE￡ 11" xfId="2505"/>
    <cellStyle name="E­Æo±aE￡ 2" xfId="2506"/>
    <cellStyle name="È­æó±âè£ 2" xfId="5747"/>
    <cellStyle name="E­Æo±aE￡ 2 2" xfId="2507"/>
    <cellStyle name="E­Æo±aE￡ 2 2 2" xfId="2508"/>
    <cellStyle name="E­Æo±aE￡ 2 2 3" xfId="2509"/>
    <cellStyle name="E­Æo±aE￡ 2 3" xfId="2510"/>
    <cellStyle name="E­Æo±aE￡ 2 4" xfId="2511"/>
    <cellStyle name="E­Æo±aE￡ 3" xfId="2512"/>
    <cellStyle name="È­æó±âè£ 3" xfId="5869"/>
    <cellStyle name="E­Æo±aE￡ 3 2" xfId="2513"/>
    <cellStyle name="E­Æo±aE￡ 3 2 2" xfId="2514"/>
    <cellStyle name="E­Æo±aE￡ 3 2 3" xfId="2515"/>
    <cellStyle name="E­Æo±aE￡ 3 3" xfId="2516"/>
    <cellStyle name="E­Æo±aE￡ 3 4" xfId="2517"/>
    <cellStyle name="E­Æo±aE￡ 4" xfId="2518"/>
    <cellStyle name="È­æó±âè£ 4" xfId="5862"/>
    <cellStyle name="E­Æo±aE￡ 4 2" xfId="2519"/>
    <cellStyle name="E­Æo±aE￡ 4 3" xfId="2520"/>
    <cellStyle name="E­Æo±aE￡ 5" xfId="2521"/>
    <cellStyle name="È­æó±âè£ 5" xfId="5871"/>
    <cellStyle name="E­Æo±aE￡ 6" xfId="2522"/>
    <cellStyle name="E­Æo±aE￡ 7" xfId="2523"/>
    <cellStyle name="E­Æo±aE￡ 8" xfId="2524"/>
    <cellStyle name="E­Æo±aE￡ 9" xfId="2525"/>
    <cellStyle name="E­Æo±aE￡_일-토목" xfId="2526"/>
    <cellStyle name="E­Æo±aE￡0" xfId="2527"/>
    <cellStyle name="È­Æó±âÈ£0" xfId="2528"/>
    <cellStyle name="E­Æo±aE￡0 10" xfId="2529"/>
    <cellStyle name="E­Æo±aE￡0 11" xfId="2530"/>
    <cellStyle name="E­Æo±aE￡0 2" xfId="2531"/>
    <cellStyle name="È­æó±âè£0 2" xfId="5748"/>
    <cellStyle name="E­Æo±aE￡0 2 2" xfId="2532"/>
    <cellStyle name="E­Æo±aE￡0 2 2 2" xfId="2533"/>
    <cellStyle name="E­Æo±aE￡0 2 2 3" xfId="2534"/>
    <cellStyle name="E­Æo±aE￡0 2 3" xfId="2535"/>
    <cellStyle name="E­Æo±aE￡0 2 4" xfId="2536"/>
    <cellStyle name="E­Æo±aE￡0 3" xfId="2537"/>
    <cellStyle name="È­æó±âè£0 3" xfId="5870"/>
    <cellStyle name="E­Æo±aE￡0 3 2" xfId="2538"/>
    <cellStyle name="E­Æo±aE￡0 3 2 2" xfId="2539"/>
    <cellStyle name="E­Æo±aE￡0 3 2 3" xfId="2540"/>
    <cellStyle name="E­Æo±aE￡0 3 3" xfId="2541"/>
    <cellStyle name="E­Æo±aE￡0 3 4" xfId="2542"/>
    <cellStyle name="E­Æo±aE￡0 4" xfId="2543"/>
    <cellStyle name="È­æó±âè£0 4" xfId="5861"/>
    <cellStyle name="E­Æo±aE￡0 4 2" xfId="2544"/>
    <cellStyle name="E­Æo±aE￡0 4 3" xfId="2545"/>
    <cellStyle name="E­Æo±aE￡0 5" xfId="2546"/>
    <cellStyle name="È­æó±âè£0 5" xfId="5872"/>
    <cellStyle name="E­Æo±aE￡0 6" xfId="2547"/>
    <cellStyle name="E­Æo±aE￡0 7" xfId="2548"/>
    <cellStyle name="E­Æo±aE￡0 8" xfId="2549"/>
    <cellStyle name="E­Æo±aE￡0 9" xfId="2550"/>
    <cellStyle name="E­Æo±aE￡0_일-토목" xfId="2551"/>
    <cellStyle name="eet1_Q1" xfId="5749"/>
    <cellStyle name="Enter Currency (0)" xfId="2552"/>
    <cellStyle name="Enter Currency (2)" xfId="2553"/>
    <cellStyle name="Enter Units (0)" xfId="2554"/>
    <cellStyle name="Enter Units (1)" xfId="2555"/>
    <cellStyle name="Enter Units (2)" xfId="2556"/>
    <cellStyle name="Entered" xfId="2557"/>
    <cellStyle name="Euro" xfId="2558"/>
    <cellStyle name="F2" xfId="2559"/>
    <cellStyle name="F2 2" xfId="5750"/>
    <cellStyle name="F3" xfId="2560"/>
    <cellStyle name="F3 2" xfId="5751"/>
    <cellStyle name="F4" xfId="2561"/>
    <cellStyle name="F4 2" xfId="5752"/>
    <cellStyle name="F5" xfId="2562"/>
    <cellStyle name="F5 2" xfId="5753"/>
    <cellStyle name="F6" xfId="2563"/>
    <cellStyle name="F6 2" xfId="5754"/>
    <cellStyle name="F7" xfId="2564"/>
    <cellStyle name="F7 2" xfId="5755"/>
    <cellStyle name="F8" xfId="2565"/>
    <cellStyle name="F8 2" xfId="5756"/>
    <cellStyle name="Fixed" xfId="2566"/>
    <cellStyle name="Fixed 2" xfId="5757"/>
    <cellStyle name="Followed Hyperlink" xfId="2567"/>
    <cellStyle name="G/표준" xfId="2568"/>
    <cellStyle name="Ganz_TM_DBLATT" xfId="2569"/>
    <cellStyle name="Grey" xfId="23"/>
    <cellStyle name="Grey 2" xfId="2570"/>
    <cellStyle name="H1" xfId="2571"/>
    <cellStyle name="H2" xfId="2572"/>
    <cellStyle name="HEADER" xfId="2573"/>
    <cellStyle name="Header1" xfId="24"/>
    <cellStyle name="Header2" xfId="25"/>
    <cellStyle name="Heading 1" xfId="2574"/>
    <cellStyle name="Heading 1 2" xfId="5758"/>
    <cellStyle name="Heading 2" xfId="2575"/>
    <cellStyle name="Heading 2 2" xfId="5759"/>
    <cellStyle name="HEADING1" xfId="2576"/>
    <cellStyle name="Heading1 2" xfId="5760"/>
    <cellStyle name="HEADING2" xfId="2577"/>
    <cellStyle name="Heading2 2" xfId="5761"/>
    <cellStyle name="Helv8_PFD4.XLS" xfId="2578"/>
    <cellStyle name="Hyperlink" xfId="2579"/>
    <cellStyle name="Input [yellow]" xfId="26"/>
    <cellStyle name="Input [yellow] 2" xfId="2580"/>
    <cellStyle name="k1" xfId="2581"/>
    <cellStyle name="k5" xfId="2582"/>
    <cellStyle name="kg" xfId="2583"/>
    <cellStyle name="Link Currency (0)" xfId="2584"/>
    <cellStyle name="Link Currency (2)" xfId="2585"/>
    <cellStyle name="Link Units (0)" xfId="2586"/>
    <cellStyle name="Link Units (1)" xfId="2587"/>
    <cellStyle name="Link Units (2)" xfId="2588"/>
    <cellStyle name="M" xfId="2589"/>
    <cellStyle name="M2" xfId="2590"/>
    <cellStyle name="M3" xfId="2591"/>
    <cellStyle name="Midtitle" xfId="5762"/>
    <cellStyle name="Miglia - Stile1" xfId="2592"/>
    <cellStyle name="Miglia - Stile2" xfId="2593"/>
    <cellStyle name="Miglia - Stile3" xfId="2594"/>
    <cellStyle name="Miglia - Stile4" xfId="2595"/>
    <cellStyle name="Miglia - Stile5" xfId="2596"/>
    <cellStyle name="Millares [0]_elec" xfId="2597"/>
    <cellStyle name="Millares_elec" xfId="2598"/>
    <cellStyle name="Milliers [0]_399GC10" xfId="2599"/>
    <cellStyle name="Milliers_399GC10" xfId="2600"/>
    <cellStyle name="mma_CASH &amp; DSO" xfId="2601"/>
    <cellStyle name="Model" xfId="2602"/>
    <cellStyle name="Mon?aire [0]_399GC10" xfId="2603"/>
    <cellStyle name="Mon?aire_399GC10" xfId="2604"/>
    <cellStyle name="MS Proofing Tools" xfId="5763"/>
    <cellStyle name="NEW정렬" xfId="5764"/>
    <cellStyle name="no dec" xfId="2605"/>
    <cellStyle name="nohs" xfId="5765"/>
    <cellStyle name="Normal - Stile6" xfId="2606"/>
    <cellStyle name="Normal - Stile7" xfId="2607"/>
    <cellStyle name="Normal - Stile8" xfId="2608"/>
    <cellStyle name="Normal - Style1" xfId="27"/>
    <cellStyle name="Normal - Style1 2" xfId="2609"/>
    <cellStyle name="Normal - Style1 3" xfId="5766"/>
    <cellStyle name="Normal - Style2" xfId="2610"/>
    <cellStyle name="Normal - Style3" xfId="2611"/>
    <cellStyle name="Normal - Style4" xfId="2612"/>
    <cellStyle name="Normal - Style5" xfId="2613"/>
    <cellStyle name="Normal - Style6" xfId="2614"/>
    <cellStyle name="Normal - Style7" xfId="2615"/>
    <cellStyle name="Normal - Style8" xfId="2616"/>
    <cellStyle name="Normal - 유형1" xfId="2617"/>
    <cellStyle name="Normal_ SG&amp;A Bridge " xfId="2618"/>
    <cellStyle name="N䁯rmal_MCOE Summary (5)_98선급금" xfId="5767"/>
    <cellStyle name="Œ…?æ맖?e [0.00]_laroux" xfId="2619"/>
    <cellStyle name="Œ…?æ맖?e_laroux" xfId="2620"/>
    <cellStyle name="P DeskJet 870 Series" xfId="2621"/>
    <cellStyle name="Percent" xfId="2622"/>
    <cellStyle name="Percent [0]" xfId="2623"/>
    <cellStyle name="Percent [00]" xfId="2624"/>
    <cellStyle name="Percent [2]" xfId="28"/>
    <cellStyle name="Percent 2" xfId="5768"/>
    <cellStyle name="Percent 3" xfId="5874"/>
    <cellStyle name="Percent 4" xfId="5860"/>
    <cellStyle name="Percent 5" xfId="5876"/>
    <cellStyle name="Percent_00.11" xfId="2625"/>
    <cellStyle name="PrePop Currency (0)" xfId="2626"/>
    <cellStyle name="PrePop Currency (2)" xfId="2627"/>
    <cellStyle name="PrePop Units (0)" xfId="2628"/>
    <cellStyle name="PrePop Units (1)" xfId="2629"/>
    <cellStyle name="PrePop Units (2)" xfId="2630"/>
    <cellStyle name="PT1" xfId="2631"/>
    <cellStyle name="RevList" xfId="2632"/>
    <cellStyle name="RevList 2" xfId="5769"/>
    <cellStyle name="rld Wide" xfId="5770"/>
    <cellStyle name="S" xfId="2633"/>
    <cellStyle name="skJet 870 Series" xfId="2634"/>
    <cellStyle name="STANDARD" xfId="5771"/>
    <cellStyle name="STD" xfId="5772"/>
    <cellStyle name="subhead" xfId="2635"/>
    <cellStyle name="Subtotal" xfId="2636"/>
    <cellStyle name="testtitle" xfId="5773"/>
    <cellStyle name="Text Indent A" xfId="2637"/>
    <cellStyle name="Text Indent B" xfId="2638"/>
    <cellStyle name="Text Indent C" xfId="2639"/>
    <cellStyle name="Title" xfId="2640"/>
    <cellStyle name="title [1]" xfId="2641"/>
    <cellStyle name="title [2]" xfId="2642"/>
    <cellStyle name="Title 2" xfId="5774"/>
    <cellStyle name="Title 3" xfId="5875"/>
    <cellStyle name="Title 4" xfId="2848"/>
    <cellStyle name="Title 5" xfId="5877"/>
    <cellStyle name="Total" xfId="2643"/>
    <cellStyle name="Total 2" xfId="5775"/>
    <cellStyle name="TS" xfId="2644"/>
    <cellStyle name="UM" xfId="2645"/>
    <cellStyle name="W?rung [0]_Compiling Utility Macros" xfId="5776"/>
    <cellStyle name="W?rung_Compiling Utility Macros" xfId="5777"/>
    <cellStyle name="μU¿¡ ¿A´A CIAIÆU¸μAⓒ" xfId="2646"/>
    <cellStyle name="강조색1 2" xfId="2647"/>
    <cellStyle name="강조색1 3" xfId="2648"/>
    <cellStyle name="강조색1 4" xfId="2649"/>
    <cellStyle name="강조색2 2" xfId="2650"/>
    <cellStyle name="강조색2 3" xfId="2651"/>
    <cellStyle name="강조색2 4" xfId="2652"/>
    <cellStyle name="강조색3 2" xfId="2653"/>
    <cellStyle name="강조색3 3" xfId="2654"/>
    <cellStyle name="강조색3 4" xfId="2655"/>
    <cellStyle name="강조색4 2" xfId="2656"/>
    <cellStyle name="강조색4 3" xfId="2657"/>
    <cellStyle name="강조색4 4" xfId="2658"/>
    <cellStyle name="강조색5 2" xfId="2659"/>
    <cellStyle name="강조색5 3" xfId="2660"/>
    <cellStyle name="강조색5 4" xfId="2661"/>
    <cellStyle name="강조색6 2" xfId="2662"/>
    <cellStyle name="강조색6 3" xfId="2663"/>
    <cellStyle name="강조색6 4" xfId="2664"/>
    <cellStyle name="경고문 2" xfId="2665"/>
    <cellStyle name="경고문 3" xfId="2666"/>
    <cellStyle name="경고문 4" xfId="2667"/>
    <cellStyle name="계산 2" xfId="2668"/>
    <cellStyle name="계산 3" xfId="2669"/>
    <cellStyle name="계산 4" xfId="2670"/>
    <cellStyle name="고정소숫점" xfId="7"/>
    <cellStyle name="고정소숫점 2" xfId="2671"/>
    <cellStyle name="고정소숫점 3" xfId="5778"/>
    <cellStyle name="고정출력1" xfId="8"/>
    <cellStyle name="고정출력2" xfId="9"/>
    <cellStyle name="공사원가계산서(조경)" xfId="2672"/>
    <cellStyle name="咬訌裝?INCOM1" xfId="2673"/>
    <cellStyle name="咬訌裝?INCOM1 2" xfId="5779"/>
    <cellStyle name="咬訌裝?INCOM10" xfId="2674"/>
    <cellStyle name="咬訌裝?INCOM10 2" xfId="5780"/>
    <cellStyle name="咬訌裝?INCOM2" xfId="2675"/>
    <cellStyle name="咬訌裝?INCOM2 2" xfId="5781"/>
    <cellStyle name="咬訌裝?INCOM3" xfId="2676"/>
    <cellStyle name="咬訌裝?INCOM3 2" xfId="5782"/>
    <cellStyle name="咬訌裝?INCOM4" xfId="2677"/>
    <cellStyle name="咬訌裝?INCOM4 2" xfId="5783"/>
    <cellStyle name="咬訌裝?INCOM5" xfId="2678"/>
    <cellStyle name="咬訌裝?INCOM5 2" xfId="5784"/>
    <cellStyle name="咬訌裝?INCOM6" xfId="2679"/>
    <cellStyle name="咬訌裝?INCOM6 2" xfId="5785"/>
    <cellStyle name="咬訌裝?INCOM7" xfId="2680"/>
    <cellStyle name="咬訌裝?INCOM7 2" xfId="5786"/>
    <cellStyle name="咬訌裝?INCOM8" xfId="2681"/>
    <cellStyle name="咬訌裝?INCOM8 2" xfId="5787"/>
    <cellStyle name="咬訌裝?INCOM9" xfId="2682"/>
    <cellStyle name="咬訌裝?INCOM9 2" xfId="5788"/>
    <cellStyle name="咬訌裝?PRIB11" xfId="2683"/>
    <cellStyle name="咬訌裝?PRIB11 2" xfId="5789"/>
    <cellStyle name="국종합건설" xfId="5790"/>
    <cellStyle name="글꼴" xfId="2684"/>
    <cellStyle name="금액" xfId="5791"/>
    <cellStyle name="나쁨 2" xfId="2685"/>
    <cellStyle name="나쁨 3" xfId="2686"/>
    <cellStyle name="나쁨 4" xfId="2687"/>
    <cellStyle name="날짜" xfId="10"/>
    <cellStyle name="내역" xfId="2688"/>
    <cellStyle name="내역 2" xfId="5792"/>
    <cellStyle name="내역서" xfId="2689"/>
    <cellStyle name="내역서 2" xfId="5793"/>
    <cellStyle name="단위" xfId="2690"/>
    <cellStyle name="단위 2" xfId="5794"/>
    <cellStyle name="단위(원)" xfId="5795"/>
    <cellStyle name="달러" xfId="11"/>
    <cellStyle name="뒤에 오는 하이퍼링크" xfId="2691"/>
    <cellStyle name="똿떓죶Ø괻 [0.00]_NT Server " xfId="2692"/>
    <cellStyle name="똿떓죶Ø괻_NT Server " xfId="2693"/>
    <cellStyle name="똿뗦먛귟 [0.00]_laroux" xfId="12"/>
    <cellStyle name="똿뗦먛귟_GUIDE" xfId="2694"/>
    <cellStyle name="마이너스키" xfId="2695"/>
    <cellStyle name="마ㅊ춤" xfId="5796"/>
    <cellStyle name="메모 2" xfId="2696"/>
    <cellStyle name="메모 3" xfId="2697"/>
    <cellStyle name="메모 4" xfId="2698"/>
    <cellStyle name="묮뎋 [0.00]_NT Server " xfId="2699"/>
    <cellStyle name="묮뎋_NT Server " xfId="2700"/>
    <cellStyle name="믅됞 [0.00]_GUIDE" xfId="2701"/>
    <cellStyle name="믅됞_BOQ SHEET" xfId="2702"/>
    <cellStyle name="배분" xfId="2703"/>
    <cellStyle name="백 " xfId="5797"/>
    <cellStyle name="백분율 [△1]" xfId="2704"/>
    <cellStyle name="백분율 [△2]" xfId="2705"/>
    <cellStyle name="백분율 [0]" xfId="2706"/>
    <cellStyle name="백분율 [2]" xfId="2707"/>
    <cellStyle name="백분율 10" xfId="5878"/>
    <cellStyle name="백분율 11" xfId="5873"/>
    <cellStyle name="백분율 2" xfId="2708"/>
    <cellStyle name="백분율 2 2" xfId="5799"/>
    <cellStyle name="백분율 2 2 3" xfId="31"/>
    <cellStyle name="백분율 28" xfId="34"/>
    <cellStyle name="백분율 28 2" xfId="37"/>
    <cellStyle name="백분율 3" xfId="5798"/>
    <cellStyle name="백분율 3 4" xfId="33"/>
    <cellStyle name="백분율 4" xfId="5879"/>
    <cellStyle name="백분율 5" xfId="5725"/>
    <cellStyle name="백분율 6" xfId="5880"/>
    <cellStyle name="백분율 7" xfId="5883"/>
    <cellStyle name="백분율 8" xfId="5882"/>
    <cellStyle name="백분율 9" xfId="5881"/>
    <cellStyle name="백분율［△1］" xfId="2709"/>
    <cellStyle name="백분율［△2］" xfId="2710"/>
    <cellStyle name="보통 2" xfId="2711"/>
    <cellStyle name="보통 3" xfId="2712"/>
    <cellStyle name="보통 4" xfId="2713"/>
    <cellStyle name="분수" xfId="2714"/>
    <cellStyle name="뷭?" xfId="2715"/>
    <cellStyle name="빨강" xfId="5800"/>
    <cellStyle name="산출근거" xfId="5801"/>
    <cellStyle name="선택영역" xfId="2716"/>
    <cellStyle name="선택영역의 가운데로" xfId="2717"/>
    <cellStyle name="설계서" xfId="2718"/>
    <cellStyle name="설계서-내용" xfId="2719"/>
    <cellStyle name="설계서-내용-소수점" xfId="2720"/>
    <cellStyle name="설계서-내용-우" xfId="2721"/>
    <cellStyle name="설계서-내용-좌" xfId="2722"/>
    <cellStyle name="설계서-소제목" xfId="2723"/>
    <cellStyle name="설계서-타이틀" xfId="2724"/>
    <cellStyle name="설계서-항목" xfId="2725"/>
    <cellStyle name="설명 텍스트 2" xfId="2726"/>
    <cellStyle name="설명 텍스트 3" xfId="2727"/>
    <cellStyle name="설명 텍스트 4" xfId="2728"/>
    <cellStyle name="셀 확인 2" xfId="2729"/>
    <cellStyle name="셀 확인 3" xfId="2730"/>
    <cellStyle name="셀 확인 4" xfId="2731"/>
    <cellStyle name="소수" xfId="5802"/>
    <cellStyle name="소수3" xfId="5803"/>
    <cellStyle name="소수4" xfId="5804"/>
    <cellStyle name="소수점" xfId="5805"/>
    <cellStyle name="소수점서식" xfId="5806"/>
    <cellStyle name="손광봉" xfId="5807"/>
    <cellStyle name="수량" xfId="2732"/>
    <cellStyle name="수량 2" xfId="5808"/>
    <cellStyle name="숫자" xfId="2733"/>
    <cellStyle name="숫자 2" xfId="5809"/>
    <cellStyle name="숫자(R)" xfId="13"/>
    <cellStyle name="숫자(R) 2" xfId="2734"/>
    <cellStyle name="숫자(R) 3" xfId="5810"/>
    <cellStyle name="쉼표 [0]" xfId="39" builtinId="6"/>
    <cellStyle name="쉼표 [0] 2" xfId="32"/>
    <cellStyle name="쉼표 [0] 2 2" xfId="2736"/>
    <cellStyle name="쉼표 [0] 2 3" xfId="2735"/>
    <cellStyle name="쉼표 [0] 2 4" xfId="5811"/>
    <cellStyle name="쉼표 [0] 3" xfId="36"/>
    <cellStyle name="쉼표 [0] 3 2" xfId="2737"/>
    <cellStyle name="쉼표 [0] 3 3" xfId="5812"/>
    <cellStyle name="스타일 1" xfId="2738"/>
    <cellStyle name="스타일 1 2" xfId="5813"/>
    <cellStyle name="스타일 10" xfId="2739"/>
    <cellStyle name="스타일 10 2" xfId="5814"/>
    <cellStyle name="스타일 11" xfId="2740"/>
    <cellStyle name="스타일 11 2" xfId="5815"/>
    <cellStyle name="스타일 12" xfId="2741"/>
    <cellStyle name="스타일 12 2" xfId="5816"/>
    <cellStyle name="스타일 13" xfId="2742"/>
    <cellStyle name="스타일 13 2" xfId="5817"/>
    <cellStyle name="스타일 14" xfId="2743"/>
    <cellStyle name="스타일 14 2" xfId="5818"/>
    <cellStyle name="스타일 15" xfId="2744"/>
    <cellStyle name="스타일 2" xfId="2745"/>
    <cellStyle name="스타일 2 2" xfId="5819"/>
    <cellStyle name="스타일 3" xfId="2746"/>
    <cellStyle name="스타일 3 2" xfId="5820"/>
    <cellStyle name="스타일 4" xfId="2747"/>
    <cellStyle name="스타일 4 2" xfId="5821"/>
    <cellStyle name="스타일 5" xfId="2748"/>
    <cellStyle name="스타일 5 2" xfId="5822"/>
    <cellStyle name="스타일 6" xfId="2749"/>
    <cellStyle name="스타일 6 2" xfId="5823"/>
    <cellStyle name="스타일 7" xfId="2750"/>
    <cellStyle name="스타일 7 2" xfId="5824"/>
    <cellStyle name="스타일 8" xfId="2751"/>
    <cellStyle name="스타일 8 2" xfId="5825"/>
    <cellStyle name="스타일 9" xfId="2752"/>
    <cellStyle name="스타일 9 2" xfId="5826"/>
    <cellStyle name="안건회계법인" xfId="2753"/>
    <cellStyle name="연결된 셀 2" xfId="2754"/>
    <cellStyle name="연결된 셀 3" xfId="2755"/>
    <cellStyle name="연결된 셀 4" xfId="2756"/>
    <cellStyle name="열어본 하이퍼링크" xfId="2757"/>
    <cellStyle name="영호" xfId="5827"/>
    <cellStyle name="왼쪽2" xfId="2758"/>
    <cellStyle name="요약 2" xfId="2759"/>
    <cellStyle name="요약 3" xfId="2760"/>
    <cellStyle name="요약 4" xfId="2761"/>
    <cellStyle name="원" xfId="2762"/>
    <cellStyle name="원 2" xfId="5828"/>
    <cellStyle name="원_매내천" xfId="5829"/>
    <cellStyle name="원_인흥공사비(수지예산서)" xfId="5830"/>
    <cellStyle name="원_점리내역" xfId="5831"/>
    <cellStyle name="원_창봉지급자재단가" xfId="5832"/>
    <cellStyle name="유1" xfId="2763"/>
    <cellStyle name="유영" xfId="2764"/>
    <cellStyle name="익)" xfId="2765"/>
    <cellStyle name="일반" xfId="2766"/>
    <cellStyle name="입력 2" xfId="2767"/>
    <cellStyle name="입력 3" xfId="2768"/>
    <cellStyle name="입력 4" xfId="2769"/>
    <cellStyle name="자리수" xfId="14"/>
    <cellStyle name="자리수 - 유형1" xfId="5833"/>
    <cellStyle name="자리수_3. 영광읍맨홀펌프장 비교견적서" xfId="5834"/>
    <cellStyle name="자리수0" xfId="15"/>
    <cellStyle name="자리수0 2" xfId="2770"/>
    <cellStyle name="자리수0 3" xfId="5835"/>
    <cellStyle name="정)" xfId="2771"/>
    <cellStyle name="정렬" xfId="5836"/>
    <cellStyle name="정렬범위" xfId="5837"/>
    <cellStyle name="제목 1 2" xfId="2772"/>
    <cellStyle name="제목 1 3" xfId="2773"/>
    <cellStyle name="제목 1 4" xfId="2774"/>
    <cellStyle name="제목 2 2" xfId="2775"/>
    <cellStyle name="제목 2 3" xfId="2776"/>
    <cellStyle name="제목 2 4" xfId="2777"/>
    <cellStyle name="제목 3 2" xfId="2778"/>
    <cellStyle name="제목 3 3" xfId="2779"/>
    <cellStyle name="제목 3 4" xfId="2780"/>
    <cellStyle name="제목 4 2" xfId="2781"/>
    <cellStyle name="제목 4 3" xfId="2782"/>
    <cellStyle name="제목 4 4" xfId="2783"/>
    <cellStyle name="제목 5" xfId="16"/>
    <cellStyle name="제목 5 2" xfId="2784"/>
    <cellStyle name="제목 6" xfId="2785"/>
    <cellStyle name="제목 7" xfId="2786"/>
    <cellStyle name="제목[1 줄]" xfId="2787"/>
    <cellStyle name="제목[2줄 아래]" xfId="2788"/>
    <cellStyle name="제목[2줄 위]" xfId="2789"/>
    <cellStyle name="제목1" xfId="2790"/>
    <cellStyle name="좋음 2" xfId="2791"/>
    <cellStyle name="좋음 3" xfId="2792"/>
    <cellStyle name="좋음 4" xfId="2793"/>
    <cellStyle name="지정되지 않음" xfId="2794"/>
    <cellStyle name="지하철정렬" xfId="2795"/>
    <cellStyle name="출력 2" xfId="2796"/>
    <cellStyle name="출력 3" xfId="2797"/>
    <cellStyle name="출력 4" xfId="2798"/>
    <cellStyle name="코드" xfId="5838"/>
    <cellStyle name="콤" xfId="5839"/>
    <cellStyle name="콤마" xfId="5840"/>
    <cellStyle name="콤마 [" xfId="5841"/>
    <cellStyle name="콤마 [#]" xfId="2799"/>
    <cellStyle name="콤마 []" xfId="2800"/>
    <cellStyle name="콤마 [0]" xfId="2801"/>
    <cellStyle name="콤마 [0]기기자재비" xfId="5842"/>
    <cellStyle name="콤마 [2]" xfId="2802"/>
    <cellStyle name="콤마 [2] 2" xfId="5843"/>
    <cellStyle name="콤마 [금액]" xfId="2803"/>
    <cellStyle name="콤마 [소수]" xfId="2804"/>
    <cellStyle name="콤마 [수량]" xfId="2805"/>
    <cellStyle name="콤마 [수량] 2" xfId="5844"/>
    <cellStyle name="콤마[ ]" xfId="2806"/>
    <cellStyle name="콤마[ ] 2" xfId="5845"/>
    <cellStyle name="콤마[*]" xfId="2807"/>
    <cellStyle name="콤마[*] 2" xfId="5846"/>
    <cellStyle name="콤마[,]" xfId="2808"/>
    <cellStyle name="콤마[.]" xfId="2809"/>
    <cellStyle name="콤마[.] 2" xfId="5847"/>
    <cellStyle name="콤마[0]" xfId="17"/>
    <cellStyle name="콤마[0] 2" xfId="2810"/>
    <cellStyle name="콤마[0] 3" xfId="5848"/>
    <cellStyle name="콤마_  종  합  " xfId="2811"/>
    <cellStyle name="콤막 [0]_수출실적 _양식98" xfId="2812"/>
    <cellStyle name="토공" xfId="2813"/>
    <cellStyle name="통" xfId="5849"/>
    <cellStyle name="통화 [" xfId="5850"/>
    <cellStyle name="通貨 [0.00]_GUIDE" xfId="2814"/>
    <cellStyle name="通貨_BOQ SHEET" xfId="2815"/>
    <cellStyle name="퍼센트" xfId="18"/>
    <cellStyle name="퍼센트 2" xfId="2816"/>
    <cellStyle name="퍼센트 3" xfId="5851"/>
    <cellStyle name="표" xfId="5852"/>
    <cellStyle name="표10" xfId="2817"/>
    <cellStyle name="표13" xfId="2818"/>
    <cellStyle name="표준" xfId="0" builtinId="0"/>
    <cellStyle name="표준 10" xfId="2819"/>
    <cellStyle name="표준 11" xfId="2820"/>
    <cellStyle name="표준 2" xfId="35"/>
    <cellStyle name="표준 2 17 2" xfId="30"/>
    <cellStyle name="표준 2 2" xfId="38"/>
    <cellStyle name="표준 2 2 4 2" xfId="29"/>
    <cellStyle name="표준 2 3" xfId="2821"/>
    <cellStyle name="표준 2 4" xfId="5853"/>
    <cellStyle name="표준 3" xfId="1"/>
    <cellStyle name="표준 3 2" xfId="5854"/>
    <cellStyle name="표준 4" xfId="2822"/>
    <cellStyle name="표준 4 2" xfId="5855"/>
    <cellStyle name="표준 5" xfId="2823"/>
    <cellStyle name="표준 6" xfId="2824"/>
    <cellStyle name="표준 7" xfId="40"/>
    <cellStyle name="표준 7 2" xfId="2825"/>
    <cellStyle name="표준 8" xfId="2826"/>
    <cellStyle name="표준 9" xfId="2827"/>
    <cellStyle name="標準_Akia(F）-8" xfId="5856"/>
    <cellStyle name="표준1" xfId="2828"/>
    <cellStyle name="표준2" xfId="2829"/>
    <cellStyle name="합계" xfId="5857"/>
    <cellStyle name="합산" xfId="19"/>
    <cellStyle name="桁区切り [0.00]_GUIDE" xfId="2830"/>
    <cellStyle name="桁区切り_GUIDE" xfId="2831"/>
    <cellStyle name="허윤정" xfId="2832"/>
    <cellStyle name="화폐기호" xfId="20"/>
    <cellStyle name="화폐기호 2" xfId="2833"/>
    <cellStyle name="화폐기호 3" xfId="5858"/>
    <cellStyle name="화폐기호0" xfId="21"/>
    <cellStyle name="화폐기호0 2" xfId="2834"/>
    <cellStyle name="화폐기호0 3" xfId="585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1276349</xdr:colOff>
      <xdr:row>10</xdr:row>
      <xdr:rowOff>28575</xdr:rowOff>
    </xdr:from>
    <xdr:to>
      <xdr:col>2</xdr:col>
      <xdr:colOff>656082</xdr:colOff>
      <xdr:row>12</xdr:row>
      <xdr:rowOff>22981</xdr:rowOff>
    </xdr:to>
    <xdr:pic>
      <xdr:nvPicPr>
        <xdr:cNvPr id="4" name="_x48427000" descr="EMB00000440356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3152" r="13823" b="34029"/>
        <a:stretch>
          <a:fillRect/>
        </a:stretch>
      </xdr:blipFill>
      <xdr:spPr bwMode="auto">
        <a:xfrm>
          <a:off x="2466974" y="4000500"/>
          <a:ext cx="751333" cy="68020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95250</xdr:rowOff>
    </xdr:from>
    <xdr:to>
      <xdr:col>1</xdr:col>
      <xdr:colOff>723900</xdr:colOff>
      <xdr:row>0</xdr:row>
      <xdr:rowOff>457200</xdr:rowOff>
    </xdr:to>
    <xdr:sp macro="" textlink="">
      <xdr:nvSpPr>
        <xdr:cNvPr id="2" name="직사각형 1"/>
        <xdr:cNvSpPr/>
      </xdr:nvSpPr>
      <xdr:spPr>
        <a:xfrm>
          <a:off x="333375" y="95250"/>
          <a:ext cx="666750" cy="361950"/>
        </a:xfrm>
        <a:prstGeom prst="rect">
          <a:avLst/>
        </a:prstGeom>
        <a:solidFill>
          <a:schemeClr val="bg1">
            <a:lumMod val="75000"/>
            <a:alpha val="23000"/>
          </a:schemeClr>
        </a:solidFill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</xdr:col>
      <xdr:colOff>857249</xdr:colOff>
      <xdr:row>0</xdr:row>
      <xdr:rowOff>104775</xdr:rowOff>
    </xdr:from>
    <xdr:to>
      <xdr:col>7</xdr:col>
      <xdr:colOff>695324</xdr:colOff>
      <xdr:row>0</xdr:row>
      <xdr:rowOff>447675</xdr:rowOff>
    </xdr:to>
    <xdr:sp macro="" textlink="">
      <xdr:nvSpPr>
        <xdr:cNvPr id="3" name="직사각형 2"/>
        <xdr:cNvSpPr/>
      </xdr:nvSpPr>
      <xdr:spPr>
        <a:xfrm>
          <a:off x="1133474" y="104775"/>
          <a:ext cx="6619875" cy="342900"/>
        </a:xfrm>
        <a:prstGeom prst="rect">
          <a:avLst/>
        </a:prstGeom>
        <a:noFill/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zoomScaleNormal="100" zoomScaleSheetLayoutView="100" workbookViewId="0">
      <selection activeCell="A5" sqref="A5:G5"/>
    </sheetView>
  </sheetViews>
  <sheetFormatPr defaultRowHeight="16.5"/>
  <cols>
    <col min="1" max="1" width="15.625" style="7" customWidth="1"/>
    <col min="2" max="6" width="18" style="7" customWidth="1"/>
    <col min="7" max="7" width="15.625" style="7" customWidth="1"/>
    <col min="8" max="16384" width="9" style="7"/>
  </cols>
  <sheetData>
    <row r="1" spans="1:7" ht="25.5">
      <c r="A1" s="116"/>
      <c r="B1" s="117"/>
      <c r="C1" s="117"/>
      <c r="D1" s="117"/>
      <c r="E1" s="117"/>
      <c r="F1" s="117"/>
      <c r="G1" s="118"/>
    </row>
    <row r="2" spans="1:7" ht="25.5">
      <c r="A2" s="8"/>
      <c r="B2" s="9"/>
      <c r="C2" s="9"/>
      <c r="D2" s="9"/>
      <c r="E2" s="9"/>
      <c r="F2" s="9"/>
      <c r="G2" s="10"/>
    </row>
    <row r="3" spans="1:7" ht="60" customHeight="1">
      <c r="A3" s="119" t="s">
        <v>6</v>
      </c>
      <c r="B3" s="120"/>
      <c r="C3" s="120"/>
      <c r="D3" s="120"/>
      <c r="E3" s="120"/>
      <c r="F3" s="120"/>
      <c r="G3" s="121"/>
    </row>
    <row r="4" spans="1:7" ht="7.5" customHeight="1">
      <c r="A4" s="11"/>
      <c r="B4" s="12"/>
      <c r="C4" s="12"/>
      <c r="D4" s="12"/>
      <c r="E4" s="12"/>
      <c r="F4" s="12"/>
      <c r="G4" s="13"/>
    </row>
    <row r="5" spans="1:7" ht="64.5" customHeight="1">
      <c r="A5" s="122" t="s">
        <v>207</v>
      </c>
      <c r="B5" s="123"/>
      <c r="C5" s="123"/>
      <c r="D5" s="123"/>
      <c r="E5" s="123"/>
      <c r="F5" s="123"/>
      <c r="G5" s="124"/>
    </row>
    <row r="6" spans="1:7">
      <c r="A6" s="11"/>
      <c r="B6" s="12"/>
      <c r="C6" s="12"/>
      <c r="D6" s="12"/>
      <c r="E6" s="12"/>
      <c r="F6" s="12"/>
      <c r="G6" s="13"/>
    </row>
    <row r="7" spans="1:7">
      <c r="A7" s="11"/>
      <c r="B7" s="12"/>
      <c r="C7" s="12"/>
      <c r="D7" s="12"/>
      <c r="E7" s="12"/>
      <c r="F7" s="12"/>
      <c r="G7" s="13"/>
    </row>
    <row r="8" spans="1:7" s="14" customFormat="1" ht="45.75" customHeight="1">
      <c r="A8" s="125" t="s">
        <v>208</v>
      </c>
      <c r="B8" s="126"/>
      <c r="C8" s="126"/>
      <c r="D8" s="126"/>
      <c r="E8" s="126"/>
      <c r="F8" s="126"/>
      <c r="G8" s="127"/>
    </row>
    <row r="9" spans="1:7" ht="25.5">
      <c r="A9" s="15"/>
      <c r="B9" s="16"/>
      <c r="C9"/>
      <c r="D9" s="16"/>
      <c r="E9" s="16"/>
      <c r="F9" s="16"/>
      <c r="G9" s="17"/>
    </row>
    <row r="10" spans="1:7" ht="25.5">
      <c r="A10" s="15"/>
      <c r="B10" s="16"/>
      <c r="C10" s="16"/>
      <c r="D10" s="16"/>
      <c r="E10" s="16"/>
      <c r="F10" s="16"/>
      <c r="G10" s="17"/>
    </row>
    <row r="11" spans="1:7" ht="27">
      <c r="A11" s="125" t="s">
        <v>7</v>
      </c>
      <c r="B11" s="126"/>
      <c r="C11" s="126"/>
      <c r="D11" s="126"/>
      <c r="E11" s="126"/>
      <c r="F11" s="126"/>
      <c r="G11" s="127"/>
    </row>
    <row r="12" spans="1:7" ht="27">
      <c r="A12" s="125" t="s">
        <v>8</v>
      </c>
      <c r="B12" s="126"/>
      <c r="C12" s="126"/>
      <c r="D12" s="126"/>
      <c r="E12" s="126"/>
      <c r="F12" s="126"/>
      <c r="G12" s="127"/>
    </row>
    <row r="13" spans="1:7" ht="33.75">
      <c r="A13" s="18"/>
      <c r="B13" s="19"/>
      <c r="C13" s="19"/>
      <c r="D13" s="19"/>
      <c r="E13" s="19"/>
      <c r="F13" s="19"/>
      <c r="G13" s="20"/>
    </row>
    <row r="14" spans="1:7" ht="26.25" thickBot="1">
      <c r="A14" s="113"/>
      <c r="B14" s="114"/>
      <c r="C14" s="114"/>
      <c r="D14" s="114"/>
      <c r="E14" s="114"/>
      <c r="F14" s="114"/>
      <c r="G14" s="115"/>
    </row>
  </sheetData>
  <mergeCells count="7">
    <mergeCell ref="A14:G14"/>
    <mergeCell ref="A1:G1"/>
    <mergeCell ref="A3:G3"/>
    <mergeCell ref="A5:G5"/>
    <mergeCell ref="A8:G8"/>
    <mergeCell ref="A11:G11"/>
    <mergeCell ref="A12:G12"/>
  </mergeCells>
  <phoneticPr fontId="1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9"/>
  <sheetViews>
    <sheetView view="pageBreakPreview" zoomScale="85" zoomScaleNormal="100" zoomScaleSheetLayoutView="85" workbookViewId="0">
      <selection activeCell="I21" sqref="I21"/>
    </sheetView>
  </sheetViews>
  <sheetFormatPr defaultRowHeight="16.5"/>
  <cols>
    <col min="1" max="1" width="19.625" style="24" customWidth="1"/>
    <col min="2" max="2" width="26.75" style="24" bestFit="1" customWidth="1"/>
    <col min="3" max="3" width="6.625" style="25" customWidth="1"/>
    <col min="4" max="4" width="7.625" style="26" customWidth="1"/>
    <col min="5" max="6" width="12.625" style="25" customWidth="1"/>
    <col min="7" max="10" width="9.625" style="25" customWidth="1"/>
    <col min="11" max="11" width="10.625" style="25" customWidth="1"/>
    <col min="12" max="12" width="12.625" style="25" customWidth="1"/>
    <col min="13" max="13" width="11.875" customWidth="1"/>
    <col min="14" max="14" width="5.25" customWidth="1"/>
  </cols>
  <sheetData>
    <row r="1" spans="1:15" ht="38.1" customHeight="1">
      <c r="A1" s="128" t="s">
        <v>209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5" ht="9.9499999999999993" customHeight="1"/>
    <row r="3" spans="1:15" ht="24.95" customHeight="1">
      <c r="A3" s="129" t="s">
        <v>9</v>
      </c>
      <c r="B3" s="129" t="s">
        <v>10</v>
      </c>
      <c r="C3" s="130" t="s">
        <v>11</v>
      </c>
      <c r="D3" s="131" t="s">
        <v>12</v>
      </c>
      <c r="E3" s="132" t="s">
        <v>206</v>
      </c>
      <c r="F3" s="132"/>
      <c r="G3" s="132" t="s">
        <v>14</v>
      </c>
      <c r="H3" s="132"/>
      <c r="I3" s="132" t="s">
        <v>15</v>
      </c>
      <c r="J3" s="132"/>
      <c r="K3" s="132" t="s">
        <v>16</v>
      </c>
      <c r="L3" s="132"/>
      <c r="M3" s="133" t="s">
        <v>5</v>
      </c>
    </row>
    <row r="4" spans="1:15" ht="24.95" customHeight="1">
      <c r="A4" s="129"/>
      <c r="B4" s="129"/>
      <c r="C4" s="130"/>
      <c r="D4" s="131"/>
      <c r="E4" s="41" t="s">
        <v>17</v>
      </c>
      <c r="F4" s="41" t="s">
        <v>18</v>
      </c>
      <c r="G4" s="41" t="s">
        <v>17</v>
      </c>
      <c r="H4" s="41" t="s">
        <v>18</v>
      </c>
      <c r="I4" s="41" t="s">
        <v>17</v>
      </c>
      <c r="J4" s="41" t="s">
        <v>18</v>
      </c>
      <c r="K4" s="41" t="s">
        <v>17</v>
      </c>
      <c r="L4" s="41" t="s">
        <v>18</v>
      </c>
      <c r="M4" s="133"/>
    </row>
    <row r="5" spans="1:15" ht="27.75" customHeight="1">
      <c r="A5" s="28"/>
      <c r="B5" s="28"/>
      <c r="C5" s="27"/>
      <c r="D5" s="103"/>
      <c r="E5" s="78"/>
      <c r="F5" s="79"/>
      <c r="G5" s="32"/>
      <c r="H5" s="51"/>
      <c r="I5" s="52"/>
      <c r="J5" s="51"/>
      <c r="K5" s="52"/>
      <c r="L5" s="51"/>
      <c r="M5" s="21"/>
      <c r="O5" s="3"/>
    </row>
    <row r="6" spans="1:15" ht="27.75" customHeight="1">
      <c r="A6" s="28" t="s">
        <v>227</v>
      </c>
      <c r="B6" s="106" t="s">
        <v>231</v>
      </c>
      <c r="C6" s="27" t="s">
        <v>228</v>
      </c>
      <c r="D6" s="103">
        <v>1</v>
      </c>
      <c r="E6" s="78">
        <f>내역서!F22</f>
        <v>0</v>
      </c>
      <c r="F6" s="79">
        <f>E6*D6</f>
        <v>0</v>
      </c>
      <c r="G6" s="32"/>
      <c r="H6" s="51"/>
      <c r="I6" s="52"/>
      <c r="J6" s="51"/>
      <c r="K6" s="52"/>
      <c r="L6" s="51"/>
      <c r="M6" s="21"/>
      <c r="O6" s="3"/>
    </row>
    <row r="7" spans="1:15" ht="27.75" customHeight="1">
      <c r="A7" s="28"/>
      <c r="B7" s="28" t="s">
        <v>229</v>
      </c>
      <c r="C7" s="27" t="s">
        <v>230</v>
      </c>
      <c r="D7" s="105">
        <v>5.4000000000000003E-3</v>
      </c>
      <c r="E7" s="78"/>
      <c r="F7" s="79">
        <f>F6*D7</f>
        <v>0</v>
      </c>
      <c r="G7" s="32"/>
      <c r="H7" s="51"/>
      <c r="I7" s="52"/>
      <c r="J7" s="51"/>
      <c r="K7" s="52"/>
      <c r="L7" s="51"/>
      <c r="M7" s="21"/>
      <c r="O7" s="3"/>
    </row>
    <row r="8" spans="1:15" ht="27.75" customHeight="1">
      <c r="A8" s="28"/>
      <c r="B8" s="28"/>
      <c r="C8" s="27"/>
      <c r="D8" s="103"/>
      <c r="E8" s="30"/>
      <c r="F8" s="31"/>
      <c r="G8" s="32"/>
      <c r="H8" s="31"/>
      <c r="I8" s="30"/>
      <c r="J8" s="31"/>
      <c r="K8" s="30"/>
      <c r="L8" s="31"/>
      <c r="M8" s="21"/>
      <c r="O8" s="3"/>
    </row>
    <row r="9" spans="1:15" ht="27.75" customHeight="1">
      <c r="A9" s="28"/>
      <c r="B9" s="28"/>
      <c r="C9" s="27"/>
      <c r="D9" s="103"/>
      <c r="E9" s="33"/>
      <c r="F9" s="31"/>
      <c r="G9" s="32"/>
      <c r="H9" s="31"/>
      <c r="I9" s="30"/>
      <c r="J9" s="31"/>
      <c r="K9" s="30"/>
      <c r="L9" s="31"/>
      <c r="M9" s="22"/>
      <c r="O9" s="3"/>
    </row>
    <row r="10" spans="1:15" ht="27.75" customHeight="1">
      <c r="A10" s="28"/>
      <c r="B10" s="28"/>
      <c r="C10" s="27"/>
      <c r="D10" s="103"/>
      <c r="E10" s="30"/>
      <c r="F10" s="31"/>
      <c r="G10" s="32"/>
      <c r="H10" s="31"/>
      <c r="I10" s="30"/>
      <c r="J10" s="31"/>
      <c r="K10" s="30"/>
      <c r="L10" s="31"/>
      <c r="M10" s="21"/>
      <c r="O10" s="3"/>
    </row>
    <row r="11" spans="1:15" ht="27.75" customHeight="1">
      <c r="A11" s="28"/>
      <c r="B11" s="28"/>
      <c r="C11" s="27"/>
      <c r="D11" s="103"/>
      <c r="E11" s="30"/>
      <c r="F11" s="31"/>
      <c r="G11" s="32"/>
      <c r="H11" s="31"/>
      <c r="I11" s="30"/>
      <c r="J11" s="31"/>
      <c r="K11" s="30"/>
      <c r="L11" s="31"/>
      <c r="M11" s="21"/>
      <c r="O11" s="3"/>
    </row>
    <row r="12" spans="1:15" ht="27.75" customHeight="1">
      <c r="A12" s="28"/>
      <c r="B12" s="28"/>
      <c r="C12" s="27"/>
      <c r="D12" s="103"/>
      <c r="E12" s="30"/>
      <c r="F12" s="31"/>
      <c r="G12" s="32"/>
      <c r="H12" s="31"/>
      <c r="I12" s="30"/>
      <c r="J12" s="31"/>
      <c r="K12" s="30"/>
      <c r="L12" s="31"/>
      <c r="M12" s="21"/>
      <c r="O12" s="3"/>
    </row>
    <row r="13" spans="1:15" ht="27.75" customHeight="1">
      <c r="A13" s="28"/>
      <c r="B13" s="28"/>
      <c r="C13" s="27"/>
      <c r="D13" s="103"/>
      <c r="E13" s="30"/>
      <c r="F13" s="31"/>
      <c r="G13" s="32"/>
      <c r="H13" s="31"/>
      <c r="I13" s="30"/>
      <c r="J13" s="31"/>
      <c r="K13" s="30"/>
      <c r="L13" s="31"/>
      <c r="M13" s="21"/>
      <c r="O13" s="3"/>
    </row>
    <row r="14" spans="1:15" ht="27.75" customHeight="1">
      <c r="A14" s="28"/>
      <c r="B14" s="28"/>
      <c r="C14" s="27"/>
      <c r="D14" s="103"/>
      <c r="E14" s="30"/>
      <c r="F14" s="31"/>
      <c r="G14" s="32"/>
      <c r="H14" s="31"/>
      <c r="I14" s="30"/>
      <c r="J14" s="31"/>
      <c r="K14" s="30"/>
      <c r="L14" s="31"/>
      <c r="M14" s="21"/>
      <c r="O14" s="3"/>
    </row>
    <row r="15" spans="1:15" ht="27.75" customHeight="1">
      <c r="A15" s="28"/>
      <c r="B15" s="28"/>
      <c r="C15" s="27"/>
      <c r="D15" s="103"/>
      <c r="E15" s="33"/>
      <c r="F15" s="31"/>
      <c r="G15" s="32"/>
      <c r="H15" s="31"/>
      <c r="I15" s="30"/>
      <c r="J15" s="31"/>
      <c r="K15" s="30"/>
      <c r="L15" s="31"/>
      <c r="M15" s="22"/>
      <c r="O15" s="3"/>
    </row>
    <row r="16" spans="1:15" ht="27.75" customHeight="1">
      <c r="A16" s="28"/>
      <c r="B16" s="28"/>
      <c r="C16" s="27"/>
      <c r="D16" s="103"/>
      <c r="E16" s="33"/>
      <c r="F16" s="31"/>
      <c r="G16" s="32"/>
      <c r="H16" s="31"/>
      <c r="I16" s="30"/>
      <c r="J16" s="31"/>
      <c r="K16" s="30"/>
      <c r="L16" s="31"/>
      <c r="M16" s="22"/>
      <c r="O16" s="3"/>
    </row>
    <row r="17" spans="1:15" ht="27.75" customHeight="1">
      <c r="A17" s="28"/>
      <c r="B17" s="28"/>
      <c r="C17" s="27"/>
      <c r="D17" s="103"/>
      <c r="E17" s="30"/>
      <c r="F17" s="31"/>
      <c r="G17" s="32"/>
      <c r="H17" s="31"/>
      <c r="I17" s="30"/>
      <c r="J17" s="31"/>
      <c r="K17" s="30"/>
      <c r="L17" s="31"/>
      <c r="M17" s="21"/>
      <c r="O17" s="3"/>
    </row>
    <row r="18" spans="1:15" ht="27.75" customHeight="1">
      <c r="A18" s="34"/>
      <c r="B18" s="34"/>
      <c r="C18" s="35"/>
      <c r="D18" s="104"/>
      <c r="E18" s="30"/>
      <c r="F18" s="31"/>
      <c r="G18" s="32"/>
      <c r="H18" s="31"/>
      <c r="I18" s="30"/>
      <c r="J18" s="31"/>
      <c r="K18" s="30"/>
      <c r="L18" s="31"/>
      <c r="M18" s="21"/>
      <c r="O18" s="3"/>
    </row>
    <row r="19" spans="1:15" ht="27.75" customHeight="1">
      <c r="A19" s="34"/>
      <c r="B19" s="34"/>
      <c r="C19" s="35"/>
      <c r="D19" s="104"/>
      <c r="E19" s="30"/>
      <c r="F19" s="31"/>
      <c r="G19" s="32"/>
      <c r="H19" s="31"/>
      <c r="I19" s="30"/>
      <c r="J19" s="31"/>
      <c r="K19" s="30"/>
      <c r="L19" s="31"/>
      <c r="M19" s="21"/>
      <c r="O19" s="3"/>
    </row>
    <row r="20" spans="1:15" ht="27.75" customHeight="1">
      <c r="A20" s="34"/>
      <c r="B20" s="34"/>
      <c r="C20" s="35"/>
      <c r="D20" s="104"/>
      <c r="E20" s="30"/>
      <c r="F20" s="31"/>
      <c r="G20" s="32"/>
      <c r="H20" s="31"/>
      <c r="I20" s="30"/>
      <c r="J20" s="31"/>
      <c r="K20" s="30"/>
      <c r="L20" s="31"/>
      <c r="M20" s="21"/>
      <c r="O20" s="3"/>
    </row>
    <row r="21" spans="1:15" ht="27.75" customHeight="1">
      <c r="A21" s="28"/>
      <c r="B21" s="28"/>
      <c r="C21" s="27"/>
      <c r="D21" s="29"/>
      <c r="E21" s="30"/>
      <c r="F21" s="31"/>
      <c r="G21" s="32"/>
      <c r="H21" s="31"/>
      <c r="I21" s="30"/>
      <c r="J21" s="31"/>
      <c r="K21" s="30"/>
      <c r="L21" s="31"/>
      <c r="M21" s="23"/>
      <c r="O21" s="3"/>
    </row>
    <row r="22" spans="1:15" ht="27.75" customHeight="1">
      <c r="A22" s="42" t="s">
        <v>0</v>
      </c>
      <c r="B22" s="42"/>
      <c r="C22" s="43"/>
      <c r="D22" s="44"/>
      <c r="E22" s="45"/>
      <c r="F22" s="47">
        <f>SUM(F5:F21)</f>
        <v>0</v>
      </c>
      <c r="G22" s="45"/>
      <c r="H22" s="45">
        <f>SUM(H5:H21)</f>
        <v>0</v>
      </c>
      <c r="I22" s="45"/>
      <c r="J22" s="45">
        <f>SUM(J5:J21)</f>
        <v>0</v>
      </c>
      <c r="K22" s="45"/>
      <c r="L22" s="47">
        <f>SUM(L5:L21)</f>
        <v>0</v>
      </c>
      <c r="M22" s="46"/>
    </row>
    <row r="23" spans="1:15" ht="24.95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2"/>
    </row>
    <row r="24" spans="1:15" ht="27.95" customHeight="1">
      <c r="A24" s="38"/>
      <c r="B24" s="38"/>
      <c r="C24" s="26"/>
      <c r="E24" s="26"/>
      <c r="F24" s="26"/>
      <c r="G24" s="26"/>
      <c r="H24" s="26"/>
      <c r="I24" s="26"/>
      <c r="J24" s="26"/>
      <c r="K24" s="26"/>
      <c r="L24" s="26"/>
      <c r="M24" s="2"/>
    </row>
    <row r="25" spans="1:15" ht="27.95" customHeight="1">
      <c r="A25" s="38"/>
      <c r="B25" s="38"/>
      <c r="C25" s="26"/>
      <c r="E25" s="26"/>
      <c r="F25" s="26"/>
      <c r="G25" s="26"/>
      <c r="H25" s="26"/>
      <c r="I25" s="26"/>
      <c r="J25" s="26"/>
      <c r="K25" s="26"/>
      <c r="L25" s="26"/>
      <c r="M25" s="2"/>
    </row>
    <row r="26" spans="1:15" ht="27.95" customHeight="1">
      <c r="A26" s="38"/>
      <c r="B26" s="38"/>
      <c r="C26" s="26"/>
      <c r="E26" s="26"/>
      <c r="F26" s="26"/>
      <c r="G26" s="26"/>
      <c r="H26" s="26"/>
      <c r="I26" s="26"/>
      <c r="J26" s="26"/>
      <c r="K26" s="26"/>
      <c r="L26" s="26"/>
      <c r="M26" s="2"/>
    </row>
    <row r="27" spans="1:15" ht="27.95" customHeight="1">
      <c r="A27" s="38"/>
      <c r="B27" s="38"/>
      <c r="C27" s="26"/>
      <c r="E27" s="26"/>
      <c r="F27" s="26"/>
      <c r="G27" s="26"/>
      <c r="H27" s="26"/>
      <c r="I27" s="26"/>
      <c r="J27" s="26"/>
      <c r="K27" s="26"/>
      <c r="L27" s="26"/>
      <c r="M27" s="2"/>
    </row>
    <row r="28" spans="1:15" ht="27.95" customHeight="1">
      <c r="A28" s="38"/>
      <c r="B28" s="38"/>
      <c r="C28" s="26"/>
      <c r="E28" s="26"/>
      <c r="F28" s="26"/>
      <c r="G28" s="26"/>
      <c r="H28" s="26"/>
      <c r="I28" s="26"/>
      <c r="J28" s="26"/>
      <c r="K28" s="26"/>
      <c r="L28" s="26"/>
      <c r="M28" s="2"/>
    </row>
    <row r="29" spans="1:15">
      <c r="A29" s="38"/>
      <c r="B29" s="38"/>
      <c r="C29" s="26"/>
      <c r="E29" s="26"/>
      <c r="F29" s="26"/>
      <c r="G29" s="26"/>
      <c r="H29" s="26"/>
      <c r="I29" s="26"/>
      <c r="J29" s="26"/>
      <c r="K29" s="26"/>
      <c r="L29" s="26"/>
      <c r="M29" s="2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17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7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2"/>
  <sheetViews>
    <sheetView view="pageBreakPreview" zoomScaleNormal="100" zoomScaleSheetLayoutView="100" workbookViewId="0">
      <selection activeCell="E6" sqref="E6:L19"/>
    </sheetView>
  </sheetViews>
  <sheetFormatPr defaultRowHeight="16.5"/>
  <cols>
    <col min="1" max="1" width="21" style="24" customWidth="1"/>
    <col min="2" max="2" width="31.125" style="24" bestFit="1" customWidth="1"/>
    <col min="3" max="3" width="6.625" style="25" customWidth="1"/>
    <col min="4" max="4" width="7.625" style="26" customWidth="1"/>
    <col min="5" max="5" width="10.625" style="25" customWidth="1"/>
    <col min="6" max="6" width="10.75" style="25" customWidth="1"/>
    <col min="7" max="10" width="9.625" style="25" customWidth="1"/>
    <col min="11" max="11" width="10.625" style="25" customWidth="1"/>
    <col min="12" max="12" width="12.375" style="25" customWidth="1"/>
    <col min="13" max="13" width="11.875" customWidth="1"/>
    <col min="14" max="14" width="9" customWidth="1"/>
  </cols>
  <sheetData>
    <row r="1" spans="1:13" ht="38.1" customHeight="1">
      <c r="A1" s="128" t="s">
        <v>211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9.9499999999999993" customHeight="1"/>
    <row r="3" spans="1:13" ht="24.95" customHeight="1">
      <c r="A3" s="138" t="s">
        <v>19</v>
      </c>
      <c r="B3" s="138" t="s">
        <v>20</v>
      </c>
      <c r="C3" s="139" t="s">
        <v>21</v>
      </c>
      <c r="D3" s="140" t="s">
        <v>22</v>
      </c>
      <c r="E3" s="137" t="s">
        <v>13</v>
      </c>
      <c r="F3" s="137"/>
      <c r="G3" s="137" t="s">
        <v>14</v>
      </c>
      <c r="H3" s="137"/>
      <c r="I3" s="137" t="s">
        <v>15</v>
      </c>
      <c r="J3" s="137"/>
      <c r="K3" s="137" t="s">
        <v>16</v>
      </c>
      <c r="L3" s="137"/>
      <c r="M3" s="136" t="s">
        <v>23</v>
      </c>
    </row>
    <row r="4" spans="1:13" ht="24.95" customHeight="1">
      <c r="A4" s="138"/>
      <c r="B4" s="138"/>
      <c r="C4" s="139"/>
      <c r="D4" s="140"/>
      <c r="E4" s="48" t="s">
        <v>17</v>
      </c>
      <c r="F4" s="48" t="s">
        <v>18</v>
      </c>
      <c r="G4" s="48" t="s">
        <v>17</v>
      </c>
      <c r="H4" s="48" t="s">
        <v>18</v>
      </c>
      <c r="I4" s="48" t="s">
        <v>17</v>
      </c>
      <c r="J4" s="48" t="s">
        <v>18</v>
      </c>
      <c r="K4" s="48" t="s">
        <v>17</v>
      </c>
      <c r="L4" s="48" t="s">
        <v>18</v>
      </c>
      <c r="M4" s="136"/>
    </row>
    <row r="5" spans="1:13" s="49" customFormat="1" ht="27.75" customHeight="1">
      <c r="A5" s="134" t="s">
        <v>210</v>
      </c>
      <c r="B5" s="135"/>
      <c r="C5" s="58"/>
      <c r="D5" s="59"/>
      <c r="E5" s="77"/>
      <c r="F5" s="51"/>
      <c r="G5" s="32"/>
      <c r="H5" s="51"/>
      <c r="I5" s="52"/>
      <c r="J5" s="51"/>
      <c r="K5" s="52"/>
      <c r="L5" s="51"/>
      <c r="M5" s="21"/>
    </row>
    <row r="6" spans="1:13" s="49" customFormat="1" ht="27.75" customHeight="1">
      <c r="A6" s="72" t="s">
        <v>218</v>
      </c>
      <c r="B6" s="106" t="s">
        <v>232</v>
      </c>
      <c r="C6" s="72" t="s">
        <v>219</v>
      </c>
      <c r="D6" s="65">
        <v>1</v>
      </c>
      <c r="E6" s="76"/>
      <c r="F6" s="51"/>
      <c r="G6" s="32"/>
      <c r="H6" s="51"/>
      <c r="I6" s="52"/>
      <c r="J6" s="51"/>
      <c r="K6" s="52"/>
      <c r="L6" s="51"/>
      <c r="M6" s="21"/>
    </row>
    <row r="7" spans="1:13" s="49" customFormat="1" ht="27.75" customHeight="1">
      <c r="A7" s="75"/>
      <c r="B7" s="75" t="s">
        <v>225</v>
      </c>
      <c r="C7" s="72" t="s">
        <v>220</v>
      </c>
      <c r="D7" s="65">
        <v>2</v>
      </c>
      <c r="E7" s="76"/>
      <c r="F7" s="51"/>
      <c r="G7" s="32"/>
      <c r="H7" s="51"/>
      <c r="I7" s="52"/>
      <c r="J7" s="51"/>
      <c r="K7" s="52"/>
      <c r="L7" s="51"/>
      <c r="M7" s="21"/>
    </row>
    <row r="8" spans="1:13" ht="27.75" customHeight="1">
      <c r="A8" s="75"/>
      <c r="B8" s="75" t="s">
        <v>217</v>
      </c>
      <c r="C8" s="72" t="s">
        <v>226</v>
      </c>
      <c r="D8" s="65">
        <v>1</v>
      </c>
      <c r="E8" s="76"/>
      <c r="F8" s="51"/>
      <c r="G8" s="32"/>
      <c r="H8" s="51"/>
      <c r="I8" s="52"/>
      <c r="J8" s="51"/>
      <c r="K8" s="52"/>
      <c r="L8" s="51"/>
      <c r="M8" s="21"/>
    </row>
    <row r="9" spans="1:13" ht="27.75" customHeight="1">
      <c r="A9" s="75"/>
      <c r="B9" s="75" t="s">
        <v>222</v>
      </c>
      <c r="C9" s="72" t="s">
        <v>220</v>
      </c>
      <c r="D9" s="65">
        <v>2</v>
      </c>
      <c r="E9" s="76"/>
      <c r="F9" s="51"/>
      <c r="G9" s="32"/>
      <c r="H9" s="51"/>
      <c r="I9" s="52"/>
      <c r="J9" s="51"/>
      <c r="K9" s="52"/>
      <c r="L9" s="51"/>
      <c r="M9" s="21"/>
    </row>
    <row r="10" spans="1:13" ht="27.75" customHeight="1">
      <c r="A10" s="75"/>
      <c r="B10" s="75" t="s">
        <v>223</v>
      </c>
      <c r="C10" s="72" t="s">
        <v>226</v>
      </c>
      <c r="D10" s="65">
        <v>1</v>
      </c>
      <c r="E10" s="76"/>
      <c r="F10" s="51"/>
      <c r="G10" s="32"/>
      <c r="H10" s="51"/>
      <c r="I10" s="52"/>
      <c r="J10" s="51"/>
      <c r="K10" s="52"/>
      <c r="L10" s="51"/>
      <c r="M10" s="21"/>
    </row>
    <row r="11" spans="1:13" ht="27.75" customHeight="1">
      <c r="A11" s="75"/>
      <c r="B11" s="75" t="s">
        <v>221</v>
      </c>
      <c r="C11" s="72" t="s">
        <v>226</v>
      </c>
      <c r="D11" s="65">
        <v>1</v>
      </c>
      <c r="E11" s="76"/>
      <c r="F11" s="51"/>
      <c r="G11" s="32"/>
      <c r="H11" s="51"/>
      <c r="I11" s="52"/>
      <c r="J11" s="51"/>
      <c r="K11" s="52"/>
      <c r="L11" s="51"/>
      <c r="M11" s="21"/>
    </row>
    <row r="12" spans="1:13" s="49" customFormat="1" ht="27.75" customHeight="1">
      <c r="A12" s="75"/>
      <c r="B12" s="75" t="s">
        <v>224</v>
      </c>
      <c r="C12" s="72" t="s">
        <v>226</v>
      </c>
      <c r="D12" s="65">
        <v>1</v>
      </c>
      <c r="E12" s="76"/>
      <c r="F12" s="51"/>
      <c r="G12" s="32"/>
      <c r="H12" s="51"/>
      <c r="I12" s="52"/>
      <c r="J12" s="51"/>
      <c r="K12" s="52"/>
      <c r="L12" s="51"/>
      <c r="M12" s="21"/>
    </row>
    <row r="13" spans="1:13" s="49" customFormat="1" ht="27.75" customHeight="1">
      <c r="A13" s="75"/>
      <c r="B13" s="75"/>
      <c r="C13" s="72"/>
      <c r="D13" s="65"/>
      <c r="E13" s="76"/>
      <c r="F13" s="51"/>
      <c r="G13" s="32"/>
      <c r="H13" s="51"/>
      <c r="I13" s="52"/>
      <c r="J13" s="51"/>
      <c r="K13" s="52"/>
      <c r="L13" s="51"/>
      <c r="M13" s="21"/>
    </row>
    <row r="14" spans="1:13" s="49" customFormat="1" ht="27.75" customHeight="1">
      <c r="A14" s="75"/>
      <c r="B14" s="75"/>
      <c r="C14" s="72"/>
      <c r="D14" s="65"/>
      <c r="E14" s="76"/>
      <c r="F14" s="51"/>
      <c r="G14" s="32"/>
      <c r="H14" s="51"/>
      <c r="I14" s="52"/>
      <c r="J14" s="51"/>
      <c r="K14" s="52"/>
      <c r="L14" s="51"/>
      <c r="M14" s="21"/>
    </row>
    <row r="15" spans="1:13" s="49" customFormat="1" ht="27.75" customHeight="1">
      <c r="A15" s="75"/>
      <c r="B15" s="75"/>
      <c r="C15" s="72"/>
      <c r="D15" s="65"/>
      <c r="E15" s="76"/>
      <c r="F15" s="51"/>
      <c r="G15" s="32"/>
      <c r="H15" s="51"/>
      <c r="I15" s="52"/>
      <c r="J15" s="51"/>
      <c r="K15" s="52"/>
      <c r="L15" s="51"/>
      <c r="M15" s="21"/>
    </row>
    <row r="16" spans="1:13" s="49" customFormat="1" ht="27.75" customHeight="1">
      <c r="A16" s="75"/>
      <c r="B16" s="81"/>
      <c r="C16" s="72"/>
      <c r="D16" s="65"/>
      <c r="E16" s="76"/>
      <c r="F16" s="51"/>
      <c r="G16" s="32"/>
      <c r="H16" s="51"/>
      <c r="I16" s="52"/>
      <c r="J16" s="51"/>
      <c r="K16" s="52"/>
      <c r="L16" s="51"/>
      <c r="M16" s="21"/>
    </row>
    <row r="17" spans="1:13" s="49" customFormat="1" ht="27.75" customHeight="1">
      <c r="A17" s="56"/>
      <c r="B17" s="56"/>
      <c r="C17" s="62"/>
      <c r="D17" s="61"/>
      <c r="E17" s="77"/>
      <c r="F17" s="51"/>
      <c r="G17" s="32"/>
      <c r="H17" s="51"/>
      <c r="I17" s="52"/>
      <c r="J17" s="51"/>
      <c r="K17" s="52"/>
      <c r="L17" s="51"/>
      <c r="M17" s="21"/>
    </row>
    <row r="18" spans="1:13" s="49" customFormat="1" ht="27.75" customHeight="1">
      <c r="A18" s="56"/>
      <c r="B18" s="56"/>
      <c r="C18" s="62"/>
      <c r="D18" s="61"/>
      <c r="E18" s="77"/>
      <c r="F18" s="51"/>
      <c r="G18" s="32"/>
      <c r="H18" s="51"/>
      <c r="I18" s="52"/>
      <c r="J18" s="51"/>
      <c r="K18" s="52"/>
      <c r="L18" s="51"/>
      <c r="M18" s="21"/>
    </row>
    <row r="19" spans="1:13" s="49" customFormat="1" ht="27.75" customHeight="1">
      <c r="A19" s="56"/>
      <c r="B19" s="56"/>
      <c r="C19" s="62"/>
      <c r="D19" s="61"/>
      <c r="E19" s="77"/>
      <c r="F19" s="51"/>
      <c r="G19" s="32"/>
      <c r="H19" s="51"/>
      <c r="I19" s="52"/>
      <c r="J19" s="51"/>
      <c r="K19" s="52"/>
      <c r="L19" s="51"/>
      <c r="M19" s="21"/>
    </row>
    <row r="20" spans="1:13" s="49" customFormat="1" ht="27.75" customHeight="1">
      <c r="A20" s="56"/>
      <c r="B20" s="56"/>
      <c r="C20" s="62"/>
      <c r="D20" s="61"/>
      <c r="E20" s="77"/>
      <c r="F20" s="51"/>
      <c r="G20" s="32"/>
      <c r="H20" s="51"/>
      <c r="I20" s="52"/>
      <c r="J20" s="51"/>
      <c r="K20" s="52"/>
      <c r="L20" s="51"/>
      <c r="M20" s="21"/>
    </row>
    <row r="21" spans="1:13" s="49" customFormat="1" ht="27.75" customHeight="1">
      <c r="A21" s="56"/>
      <c r="B21" s="56"/>
      <c r="C21" s="62"/>
      <c r="D21" s="61"/>
      <c r="E21" s="77"/>
      <c r="F21" s="51"/>
      <c r="G21" s="32"/>
      <c r="H21" s="51"/>
      <c r="I21" s="52"/>
      <c r="J21" s="51"/>
      <c r="K21" s="52"/>
      <c r="L21" s="51"/>
      <c r="M21" s="21"/>
    </row>
    <row r="22" spans="1:13" s="49" customFormat="1" ht="27.75" customHeight="1">
      <c r="A22" s="42" t="s">
        <v>0</v>
      </c>
      <c r="B22" s="42"/>
      <c r="C22" s="43"/>
      <c r="D22" s="44"/>
      <c r="E22" s="45"/>
      <c r="F22" s="47">
        <f>SUM(F6:F21)</f>
        <v>0</v>
      </c>
      <c r="G22" s="45"/>
      <c r="H22" s="47">
        <f>SUM(H6:H21)</f>
        <v>0</v>
      </c>
      <c r="I22" s="45"/>
      <c r="J22" s="47">
        <f>SUM(J6:J21)</f>
        <v>0</v>
      </c>
      <c r="K22" s="45"/>
      <c r="L22" s="47">
        <f>SUM(L6:L21)</f>
        <v>0</v>
      </c>
      <c r="M22" s="46"/>
    </row>
  </sheetData>
  <mergeCells count="11">
    <mergeCell ref="A5:B5"/>
    <mergeCell ref="M3:M4"/>
    <mergeCell ref="K3:L3"/>
    <mergeCell ref="A1:M1"/>
    <mergeCell ref="A3:A4"/>
    <mergeCell ref="B3:B4"/>
    <mergeCell ref="C3:C4"/>
    <mergeCell ref="D3:D4"/>
    <mergeCell ref="E3:F3"/>
    <mergeCell ref="G3:H3"/>
    <mergeCell ref="I3:J3"/>
  </mergeCells>
  <phoneticPr fontId="17" type="noConversion"/>
  <printOptions horizontalCentered="1"/>
  <pageMargins left="0.59055118110236227" right="0.59055118110236227" top="0.78740157480314965" bottom="0.6692913385826772" header="0.59055118110236227" footer="0.39370078740157483"/>
  <pageSetup paperSize="9" scale="76" orientation="landscape" horizontalDpi="300" verticalDpi="300" r:id="rId1"/>
  <headerFooter>
    <oddFooter>페이지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view="pageBreakPreview" zoomScale="115" zoomScaleNormal="100" zoomScaleSheetLayoutView="115" workbookViewId="0">
      <pane xSplit="5" ySplit="5" topLeftCell="F21" activePane="bottomRight" state="frozen"/>
      <selection activeCell="I21" sqref="I21"/>
      <selection pane="topRight" activeCell="I21" sqref="I21"/>
      <selection pane="bottomLeft" activeCell="I21" sqref="I21"/>
      <selection pane="bottomRight" activeCell="F6" sqref="F6:K16"/>
    </sheetView>
  </sheetViews>
  <sheetFormatPr defaultRowHeight="16.5"/>
  <cols>
    <col min="1" max="1" width="3.625" style="49" customWidth="1"/>
    <col min="2" max="2" width="20.625" style="4" customWidth="1"/>
    <col min="3" max="3" width="29.125" style="4" bestFit="1" customWidth="1"/>
    <col min="4" max="4" width="7.125" customWidth="1"/>
    <col min="5" max="5" width="6.75" customWidth="1"/>
    <col min="6" max="7" width="11.75" customWidth="1"/>
    <col min="8" max="11" width="11.75" style="49" customWidth="1"/>
    <col min="12" max="12" width="8.75" style="49" customWidth="1"/>
    <col min="13" max="13" width="2" customWidth="1"/>
  </cols>
  <sheetData>
    <row r="1" spans="2:13" ht="31.5" customHeight="1">
      <c r="B1" s="143" t="s">
        <v>212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2:13" ht="3.75" customHeight="1"/>
    <row r="3" spans="2:13" ht="24.95" customHeight="1" thickBot="1">
      <c r="B3" s="142" t="s">
        <v>1</v>
      </c>
      <c r="C3" s="142" t="s">
        <v>2</v>
      </c>
      <c r="D3" s="153" t="s">
        <v>3</v>
      </c>
      <c r="E3" s="154" t="s">
        <v>4</v>
      </c>
      <c r="F3" s="149" t="s">
        <v>213</v>
      </c>
      <c r="G3" s="150"/>
      <c r="H3" s="151"/>
      <c r="I3" s="151"/>
      <c r="J3" s="151"/>
      <c r="K3" s="152"/>
      <c r="L3" s="144" t="s">
        <v>69</v>
      </c>
      <c r="M3" s="60"/>
    </row>
    <row r="4" spans="2:13" s="49" customFormat="1" ht="24.95" customHeight="1" thickTop="1">
      <c r="B4" s="142"/>
      <c r="C4" s="142"/>
      <c r="D4" s="153"/>
      <c r="E4" s="155"/>
      <c r="F4" s="145" t="s">
        <v>214</v>
      </c>
      <c r="G4" s="146"/>
      <c r="H4" s="147" t="s">
        <v>216</v>
      </c>
      <c r="I4" s="148"/>
      <c r="J4" s="148" t="s">
        <v>215</v>
      </c>
      <c r="K4" s="148"/>
      <c r="L4" s="144"/>
      <c r="M4" s="82"/>
    </row>
    <row r="5" spans="2:13" ht="24.95" customHeight="1">
      <c r="B5" s="142"/>
      <c r="C5" s="142"/>
      <c r="D5" s="153"/>
      <c r="E5" s="155"/>
      <c r="F5" s="95" t="s">
        <v>25</v>
      </c>
      <c r="G5" s="96" t="s">
        <v>68</v>
      </c>
      <c r="H5" s="83" t="s">
        <v>25</v>
      </c>
      <c r="I5" s="39" t="s">
        <v>68</v>
      </c>
      <c r="J5" s="39" t="s">
        <v>25</v>
      </c>
      <c r="K5" s="39" t="s">
        <v>68</v>
      </c>
      <c r="L5" s="144"/>
    </row>
    <row r="6" spans="2:13" s="49" customFormat="1" ht="27.75" customHeight="1">
      <c r="B6" s="141" t="s">
        <v>210</v>
      </c>
      <c r="C6" s="141"/>
      <c r="D6" s="57"/>
      <c r="E6" s="6"/>
      <c r="F6" s="97"/>
      <c r="G6" s="98"/>
      <c r="H6" s="84"/>
      <c r="I6" s="53"/>
      <c r="J6" s="54"/>
      <c r="K6" s="53"/>
      <c r="L6" s="21"/>
    </row>
    <row r="7" spans="2:13" s="49" customFormat="1" ht="27.75" customHeight="1">
      <c r="B7" s="72" t="s">
        <v>218</v>
      </c>
      <c r="C7" s="106" t="s">
        <v>232</v>
      </c>
      <c r="D7" s="72" t="s">
        <v>219</v>
      </c>
      <c r="E7" s="65">
        <v>1</v>
      </c>
      <c r="F7" s="99"/>
      <c r="G7" s="100"/>
      <c r="H7" s="89"/>
      <c r="I7" s="51"/>
      <c r="J7" s="88"/>
      <c r="K7" s="51"/>
      <c r="L7" s="21"/>
    </row>
    <row r="8" spans="2:13" s="49" customFormat="1" ht="27.75" customHeight="1">
      <c r="B8" s="75"/>
      <c r="C8" s="75" t="s">
        <v>225</v>
      </c>
      <c r="D8" s="72" t="s">
        <v>220</v>
      </c>
      <c r="E8" s="65">
        <v>2</v>
      </c>
      <c r="F8" s="99"/>
      <c r="G8" s="100"/>
      <c r="H8" s="88"/>
      <c r="I8" s="51"/>
      <c r="J8" s="88"/>
      <c r="K8" s="51"/>
      <c r="L8" s="21"/>
    </row>
    <row r="9" spans="2:13" s="49" customFormat="1" ht="27.75" customHeight="1">
      <c r="B9" s="75"/>
      <c r="C9" s="75" t="s">
        <v>217</v>
      </c>
      <c r="D9" s="72" t="s">
        <v>226</v>
      </c>
      <c r="E9" s="65">
        <v>1</v>
      </c>
      <c r="F9" s="99"/>
      <c r="G9" s="100"/>
      <c r="H9" s="88"/>
      <c r="I9" s="51"/>
      <c r="J9" s="89"/>
      <c r="K9" s="51"/>
      <c r="L9" s="21"/>
    </row>
    <row r="10" spans="2:13" s="49" customFormat="1" ht="27.75" customHeight="1">
      <c r="B10" s="75"/>
      <c r="C10" s="75" t="s">
        <v>222</v>
      </c>
      <c r="D10" s="72" t="s">
        <v>220</v>
      </c>
      <c r="E10" s="65">
        <v>2</v>
      </c>
      <c r="F10" s="99"/>
      <c r="G10" s="100"/>
      <c r="H10" s="88"/>
      <c r="I10" s="51"/>
      <c r="J10" s="89"/>
      <c r="K10" s="51"/>
      <c r="L10" s="21"/>
    </row>
    <row r="11" spans="2:13" s="49" customFormat="1" ht="27.75" customHeight="1">
      <c r="B11" s="75"/>
      <c r="C11" s="75" t="s">
        <v>223</v>
      </c>
      <c r="D11" s="72" t="s">
        <v>226</v>
      </c>
      <c r="E11" s="65">
        <v>1</v>
      </c>
      <c r="F11" s="99"/>
      <c r="G11" s="100"/>
      <c r="H11" s="88"/>
      <c r="I11" s="51"/>
      <c r="J11" s="89"/>
      <c r="K11" s="51"/>
      <c r="L11" s="21"/>
    </row>
    <row r="12" spans="2:13" s="49" customFormat="1" ht="27.75" customHeight="1">
      <c r="B12" s="75"/>
      <c r="C12" s="75" t="s">
        <v>221</v>
      </c>
      <c r="D12" s="72" t="s">
        <v>226</v>
      </c>
      <c r="E12" s="65">
        <v>1</v>
      </c>
      <c r="F12" s="99"/>
      <c r="G12" s="100"/>
      <c r="H12" s="88"/>
      <c r="I12" s="51"/>
      <c r="J12" s="89"/>
      <c r="K12" s="51"/>
      <c r="L12" s="21"/>
    </row>
    <row r="13" spans="2:13" s="49" customFormat="1" ht="27.75" customHeight="1">
      <c r="B13" s="75"/>
      <c r="C13" s="75" t="s">
        <v>224</v>
      </c>
      <c r="D13" s="72" t="s">
        <v>226</v>
      </c>
      <c r="E13" s="65">
        <v>1</v>
      </c>
      <c r="F13" s="99"/>
      <c r="G13" s="100"/>
      <c r="H13" s="88"/>
      <c r="I13" s="51"/>
      <c r="J13" s="89"/>
      <c r="K13" s="51"/>
      <c r="L13" s="21"/>
    </row>
    <row r="14" spans="2:13" s="49" customFormat="1" ht="27.75" customHeight="1">
      <c r="B14" s="75"/>
      <c r="C14" s="75"/>
      <c r="D14" s="72"/>
      <c r="E14" s="80"/>
      <c r="F14" s="99"/>
      <c r="G14" s="100"/>
      <c r="H14" s="88"/>
      <c r="I14" s="51"/>
      <c r="J14" s="89"/>
      <c r="K14" s="51"/>
      <c r="L14" s="21"/>
    </row>
    <row r="15" spans="2:13" s="49" customFormat="1" ht="27.75" customHeight="1">
      <c r="B15" s="75"/>
      <c r="C15" s="75"/>
      <c r="D15" s="72"/>
      <c r="E15" s="80"/>
      <c r="F15" s="99"/>
      <c r="G15" s="100"/>
      <c r="H15" s="88"/>
      <c r="I15" s="51"/>
      <c r="J15" s="89"/>
      <c r="K15" s="51"/>
      <c r="L15" s="21"/>
    </row>
    <row r="16" spans="2:13" s="49" customFormat="1" ht="27.75" customHeight="1">
      <c r="B16" s="75"/>
      <c r="C16" s="75"/>
      <c r="D16" s="72"/>
      <c r="E16" s="80"/>
      <c r="F16" s="99"/>
      <c r="G16" s="100"/>
      <c r="H16" s="88"/>
      <c r="I16" s="51"/>
      <c r="J16" s="89"/>
      <c r="K16" s="51"/>
      <c r="L16" s="21"/>
    </row>
    <row r="17" spans="2:12" s="49" customFormat="1" ht="27.75" customHeight="1">
      <c r="B17" s="75"/>
      <c r="C17" s="75"/>
      <c r="D17" s="72"/>
      <c r="E17" s="80"/>
      <c r="F17" s="99"/>
      <c r="G17" s="100"/>
      <c r="H17" s="88"/>
      <c r="I17" s="51"/>
      <c r="J17" s="89"/>
      <c r="K17" s="51"/>
      <c r="L17" s="21"/>
    </row>
    <row r="18" spans="2:12" s="49" customFormat="1" ht="27.75" customHeight="1">
      <c r="B18" s="90"/>
      <c r="C18" s="90"/>
      <c r="D18" s="91"/>
      <c r="E18" s="85"/>
      <c r="F18" s="101"/>
      <c r="G18" s="100"/>
      <c r="H18" s="92"/>
      <c r="I18" s="87"/>
      <c r="J18" s="93"/>
      <c r="K18" s="87"/>
      <c r="L18" s="94"/>
    </row>
    <row r="19" spans="2:12" s="49" customFormat="1" ht="27.75" customHeight="1">
      <c r="B19" s="55"/>
      <c r="C19" s="55"/>
      <c r="D19" s="57"/>
      <c r="E19" s="6"/>
      <c r="F19" s="97"/>
      <c r="G19" s="98"/>
      <c r="H19" s="84"/>
      <c r="I19" s="53"/>
      <c r="J19" s="54"/>
      <c r="K19" s="53"/>
      <c r="L19" s="21"/>
    </row>
    <row r="20" spans="2:12" s="49" customFormat="1" ht="27.75" customHeight="1">
      <c r="B20" s="55"/>
      <c r="C20" s="55"/>
      <c r="D20" s="57"/>
      <c r="E20" s="6"/>
      <c r="F20" s="97"/>
      <c r="G20" s="98"/>
      <c r="H20" s="84"/>
      <c r="I20" s="53"/>
      <c r="J20" s="54"/>
      <c r="K20" s="53"/>
      <c r="L20" s="21"/>
    </row>
    <row r="21" spans="2:12" s="49" customFormat="1" ht="27.75" customHeight="1" thickBot="1">
      <c r="B21" s="112" t="s">
        <v>72</v>
      </c>
      <c r="C21" s="107"/>
      <c r="D21" s="108" t="s">
        <v>75</v>
      </c>
      <c r="E21" s="80">
        <f>SUM(E16:E17)</f>
        <v>0</v>
      </c>
      <c r="F21" s="109"/>
      <c r="G21" s="102">
        <f>SUM(G7:G18)</f>
        <v>0</v>
      </c>
      <c r="H21" s="110"/>
      <c r="I21" s="86">
        <f>SUM(I7:I18)</f>
        <v>0</v>
      </c>
      <c r="J21" s="111"/>
      <c r="K21" s="86">
        <f>SUM(K7:K18)</f>
        <v>0</v>
      </c>
      <c r="L21" s="21"/>
    </row>
    <row r="22" spans="2:12" ht="17.25" thickTop="1"/>
  </sheetData>
  <mergeCells count="11">
    <mergeCell ref="B6:C6"/>
    <mergeCell ref="B3:B5"/>
    <mergeCell ref="C3:C5"/>
    <mergeCell ref="B1:L1"/>
    <mergeCell ref="L3:L5"/>
    <mergeCell ref="F4:G4"/>
    <mergeCell ref="H4:I4"/>
    <mergeCell ref="J4:K4"/>
    <mergeCell ref="F3:K3"/>
    <mergeCell ref="D3:D5"/>
    <mergeCell ref="E3:E5"/>
  </mergeCells>
  <phoneticPr fontId="17" type="noConversion"/>
  <printOptions horizontalCentered="1"/>
  <pageMargins left="0.47" right="0.37" top="0.63" bottom="0.48" header="0.46" footer="0.25"/>
  <pageSetup paperSize="9" scale="88" orientation="landscape" r:id="rId1"/>
  <headerFooter>
    <oddFooter>페이지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212"/>
  <sheetViews>
    <sheetView view="pageBreakPreview" zoomScaleNormal="100" zoomScaleSheetLayoutView="100" workbookViewId="0">
      <pane xSplit="5" ySplit="4" topLeftCell="F113" activePane="bottomRight" state="frozen"/>
      <selection pane="topRight" activeCell="E1" sqref="E1"/>
      <selection pane="bottomLeft" activeCell="A6" sqref="A6"/>
      <selection pane="bottomRight" activeCell="E123" sqref="E123"/>
    </sheetView>
  </sheetViews>
  <sheetFormatPr defaultRowHeight="16.5"/>
  <cols>
    <col min="1" max="1" width="3.625" style="49" customWidth="1"/>
    <col min="2" max="2" width="21.5" style="4" customWidth="1"/>
    <col min="3" max="3" width="27.25" style="4" customWidth="1"/>
    <col min="4" max="4" width="7.125" style="49" customWidth="1"/>
    <col min="5" max="5" width="9.625" style="49" customWidth="1"/>
    <col min="6" max="7" width="11.75" style="49" customWidth="1"/>
    <col min="8" max="8" width="10" style="49" customWidth="1"/>
    <col min="9" max="9" width="2" style="49" customWidth="1"/>
    <col min="10" max="16384" width="9" style="49"/>
  </cols>
  <sheetData>
    <row r="1" spans="1:9" ht="42" customHeight="1">
      <c r="B1" s="156" t="s">
        <v>205</v>
      </c>
      <c r="C1" s="156"/>
      <c r="D1" s="156"/>
      <c r="E1" s="156"/>
      <c r="F1" s="156"/>
      <c r="G1" s="156"/>
      <c r="H1" s="156"/>
    </row>
    <row r="2" spans="1:9" ht="20.100000000000001" customHeight="1"/>
    <row r="3" spans="1:9" ht="24.95" customHeight="1">
      <c r="B3" s="142" t="s">
        <v>1</v>
      </c>
      <c r="C3" s="142" t="s">
        <v>2</v>
      </c>
      <c r="D3" s="153" t="s">
        <v>3</v>
      </c>
      <c r="E3" s="154" t="s">
        <v>4</v>
      </c>
      <c r="F3" s="157" t="s">
        <v>70</v>
      </c>
      <c r="G3" s="157"/>
      <c r="H3" s="157"/>
      <c r="I3" s="60"/>
    </row>
    <row r="4" spans="1:9" ht="24.95" customHeight="1">
      <c r="B4" s="142"/>
      <c r="C4" s="142"/>
      <c r="D4" s="153"/>
      <c r="E4" s="155"/>
      <c r="F4" s="39" t="s">
        <v>25</v>
      </c>
      <c r="G4" s="39" t="s">
        <v>68</v>
      </c>
      <c r="H4" s="40" t="s">
        <v>69</v>
      </c>
    </row>
    <row r="5" spans="1:9" ht="24.95" customHeight="1">
      <c r="B5" s="141" t="s">
        <v>71</v>
      </c>
      <c r="C5" s="141"/>
      <c r="D5" s="73"/>
      <c r="E5" s="5"/>
      <c r="F5" s="50"/>
      <c r="G5" s="50"/>
      <c r="H5" s="1"/>
    </row>
    <row r="6" spans="1:9" ht="24.95" customHeight="1">
      <c r="A6" s="49">
        <v>1</v>
      </c>
      <c r="B6" s="75" t="s">
        <v>28</v>
      </c>
      <c r="C6" s="75" t="s">
        <v>29</v>
      </c>
      <c r="D6" s="57" t="s">
        <v>27</v>
      </c>
      <c r="E6" s="6">
        <v>1</v>
      </c>
      <c r="F6" s="74">
        <v>16544309</v>
      </c>
      <c r="G6" s="53">
        <f>$E6*F6</f>
        <v>16544309</v>
      </c>
      <c r="H6" s="21"/>
    </row>
    <row r="7" spans="1:9" ht="24.95" customHeight="1">
      <c r="A7" s="49">
        <v>2</v>
      </c>
      <c r="B7" s="75" t="s">
        <v>28</v>
      </c>
      <c r="C7" s="75" t="s">
        <v>30</v>
      </c>
      <c r="D7" s="57" t="s">
        <v>27</v>
      </c>
      <c r="E7" s="6">
        <v>1</v>
      </c>
      <c r="F7" s="74">
        <v>6987190</v>
      </c>
      <c r="G7" s="53">
        <f t="shared" ref="G7:G45" si="0">$E7*F7</f>
        <v>6987190</v>
      </c>
      <c r="H7" s="21"/>
    </row>
    <row r="8" spans="1:9" ht="24.95" customHeight="1">
      <c r="A8" s="49">
        <v>3</v>
      </c>
      <c r="B8" s="75" t="s">
        <v>28</v>
      </c>
      <c r="C8" s="75" t="s">
        <v>31</v>
      </c>
      <c r="D8" s="57" t="s">
        <v>27</v>
      </c>
      <c r="E8" s="6">
        <v>1</v>
      </c>
      <c r="F8" s="74">
        <v>4650894</v>
      </c>
      <c r="G8" s="53">
        <f t="shared" si="0"/>
        <v>4650894</v>
      </c>
      <c r="H8" s="21"/>
    </row>
    <row r="9" spans="1:9" ht="24.95" customHeight="1">
      <c r="B9" s="75" t="s">
        <v>28</v>
      </c>
      <c r="C9" s="75" t="s">
        <v>32</v>
      </c>
      <c r="D9" s="57" t="s">
        <v>27</v>
      </c>
      <c r="E9" s="6">
        <v>1</v>
      </c>
      <c r="F9" s="74">
        <v>8242629</v>
      </c>
      <c r="G9" s="53">
        <f t="shared" si="0"/>
        <v>8242629</v>
      </c>
      <c r="H9" s="21"/>
    </row>
    <row r="10" spans="1:9" ht="24.95" customHeight="1">
      <c r="B10" s="75" t="s">
        <v>28</v>
      </c>
      <c r="C10" s="75" t="s">
        <v>33</v>
      </c>
      <c r="D10" s="57" t="s">
        <v>27</v>
      </c>
      <c r="E10" s="6">
        <v>1</v>
      </c>
      <c r="F10" s="74">
        <v>5549305</v>
      </c>
      <c r="G10" s="53">
        <f t="shared" si="0"/>
        <v>5549305</v>
      </c>
      <c r="H10" s="22"/>
    </row>
    <row r="11" spans="1:9" ht="24.95" customHeight="1">
      <c r="B11" s="75" t="s">
        <v>28</v>
      </c>
      <c r="C11" s="75" t="s">
        <v>34</v>
      </c>
      <c r="D11" s="57" t="s">
        <v>27</v>
      </c>
      <c r="E11" s="6">
        <v>1</v>
      </c>
      <c r="F11" s="74">
        <v>15168032</v>
      </c>
      <c r="G11" s="53">
        <f t="shared" si="0"/>
        <v>15168032</v>
      </c>
      <c r="H11" s="21"/>
    </row>
    <row r="12" spans="1:9" ht="24.95" customHeight="1">
      <c r="B12" s="75" t="s">
        <v>28</v>
      </c>
      <c r="C12" s="75" t="s">
        <v>198</v>
      </c>
      <c r="D12" s="57" t="s">
        <v>27</v>
      </c>
      <c r="E12" s="6">
        <v>5</v>
      </c>
      <c r="F12" s="74">
        <v>15807940</v>
      </c>
      <c r="G12" s="53">
        <f t="shared" si="0"/>
        <v>79039700</v>
      </c>
      <c r="H12" s="21"/>
    </row>
    <row r="13" spans="1:9" ht="24.95" customHeight="1">
      <c r="B13" s="75" t="s">
        <v>28</v>
      </c>
      <c r="C13" s="75" t="s">
        <v>35</v>
      </c>
      <c r="D13" s="57" t="s">
        <v>27</v>
      </c>
      <c r="E13" s="6">
        <v>1</v>
      </c>
      <c r="F13" s="74">
        <v>6654928</v>
      </c>
      <c r="G13" s="53">
        <f t="shared" si="0"/>
        <v>6654928</v>
      </c>
      <c r="H13" s="21"/>
    </row>
    <row r="14" spans="1:9" ht="24.95" customHeight="1">
      <c r="B14" s="75" t="s">
        <v>28</v>
      </c>
      <c r="C14" s="75" t="s">
        <v>36</v>
      </c>
      <c r="D14" s="57" t="s">
        <v>27</v>
      </c>
      <c r="E14" s="6">
        <v>1</v>
      </c>
      <c r="F14" s="74">
        <v>6896144</v>
      </c>
      <c r="G14" s="53">
        <f t="shared" si="0"/>
        <v>6896144</v>
      </c>
      <c r="H14" s="21"/>
    </row>
    <row r="15" spans="1:9" ht="24.95" customHeight="1">
      <c r="B15" s="75" t="s">
        <v>28</v>
      </c>
      <c r="C15" s="75" t="s">
        <v>37</v>
      </c>
      <c r="D15" s="57" t="s">
        <v>27</v>
      </c>
      <c r="E15" s="6">
        <v>1</v>
      </c>
      <c r="F15" s="74">
        <v>5549305</v>
      </c>
      <c r="G15" s="53">
        <f t="shared" si="0"/>
        <v>5549305</v>
      </c>
      <c r="H15" s="21"/>
    </row>
    <row r="16" spans="1:9" ht="24.95" customHeight="1">
      <c r="B16" s="75" t="s">
        <v>28</v>
      </c>
      <c r="C16" s="75" t="s">
        <v>38</v>
      </c>
      <c r="D16" s="57" t="s">
        <v>27</v>
      </c>
      <c r="E16" s="6">
        <v>1</v>
      </c>
      <c r="F16" s="74">
        <v>15807940</v>
      </c>
      <c r="G16" s="53">
        <f t="shared" si="0"/>
        <v>15807940</v>
      </c>
      <c r="H16" s="21"/>
    </row>
    <row r="17" spans="2:8" ht="24.95" customHeight="1">
      <c r="B17" s="75" t="s">
        <v>39</v>
      </c>
      <c r="C17" s="75" t="s">
        <v>199</v>
      </c>
      <c r="D17" s="57" t="s">
        <v>27</v>
      </c>
      <c r="E17" s="6">
        <v>2</v>
      </c>
      <c r="F17" s="74">
        <v>21437282</v>
      </c>
      <c r="G17" s="53">
        <f t="shared" si="0"/>
        <v>42874564</v>
      </c>
      <c r="H17" s="21"/>
    </row>
    <row r="18" spans="2:8" ht="24.95" customHeight="1">
      <c r="B18" s="75" t="s">
        <v>39</v>
      </c>
      <c r="C18" s="75" t="s">
        <v>200</v>
      </c>
      <c r="D18" s="57" t="s">
        <v>27</v>
      </c>
      <c r="E18" s="6">
        <v>3</v>
      </c>
      <c r="F18" s="74">
        <v>22309613</v>
      </c>
      <c r="G18" s="53">
        <f t="shared" si="0"/>
        <v>66928839</v>
      </c>
      <c r="H18" s="21"/>
    </row>
    <row r="19" spans="2:8" ht="24.95" customHeight="1">
      <c r="B19" s="75" t="s">
        <v>39</v>
      </c>
      <c r="C19" s="75" t="s">
        <v>40</v>
      </c>
      <c r="D19" s="57" t="s">
        <v>27</v>
      </c>
      <c r="E19" s="6">
        <v>1</v>
      </c>
      <c r="F19" s="74">
        <v>21437282</v>
      </c>
      <c r="G19" s="53">
        <f t="shared" si="0"/>
        <v>21437282</v>
      </c>
      <c r="H19" s="21"/>
    </row>
    <row r="20" spans="2:8" ht="24.95" customHeight="1">
      <c r="B20" s="75" t="s">
        <v>41</v>
      </c>
      <c r="C20" s="75" t="s">
        <v>42</v>
      </c>
      <c r="D20" s="57" t="s">
        <v>27</v>
      </c>
      <c r="E20" s="6">
        <v>1</v>
      </c>
      <c r="F20" s="74">
        <v>14216692</v>
      </c>
      <c r="G20" s="53">
        <f t="shared" si="0"/>
        <v>14216692</v>
      </c>
      <c r="H20" s="21"/>
    </row>
    <row r="21" spans="2:8" ht="24.95" customHeight="1">
      <c r="B21" s="75" t="s">
        <v>41</v>
      </c>
      <c r="C21" s="75" t="s">
        <v>43</v>
      </c>
      <c r="D21" s="57" t="s">
        <v>27</v>
      </c>
      <c r="E21" s="6">
        <v>1</v>
      </c>
      <c r="F21" s="74">
        <v>18002571</v>
      </c>
      <c r="G21" s="53">
        <f t="shared" si="0"/>
        <v>18002571</v>
      </c>
      <c r="H21" s="21"/>
    </row>
    <row r="22" spans="2:8" ht="24.95" customHeight="1">
      <c r="B22" s="75" t="s">
        <v>41</v>
      </c>
      <c r="C22" s="75" t="s">
        <v>44</v>
      </c>
      <c r="D22" s="57" t="s">
        <v>27</v>
      </c>
      <c r="E22" s="6">
        <v>1</v>
      </c>
      <c r="F22" s="74">
        <v>11097555</v>
      </c>
      <c r="G22" s="53">
        <f t="shared" si="0"/>
        <v>11097555</v>
      </c>
      <c r="H22" s="21"/>
    </row>
    <row r="23" spans="2:8" ht="24.95" customHeight="1">
      <c r="B23" s="75" t="s">
        <v>41</v>
      </c>
      <c r="C23" s="75" t="s">
        <v>45</v>
      </c>
      <c r="D23" s="57" t="s">
        <v>27</v>
      </c>
      <c r="E23" s="6">
        <v>1</v>
      </c>
      <c r="F23" s="74">
        <v>6786322</v>
      </c>
      <c r="G23" s="53">
        <f t="shared" si="0"/>
        <v>6786322</v>
      </c>
      <c r="H23" s="21"/>
    </row>
    <row r="24" spans="2:8" ht="24.95" customHeight="1">
      <c r="B24" s="75" t="s">
        <v>41</v>
      </c>
      <c r="C24" s="75" t="s">
        <v>46</v>
      </c>
      <c r="D24" s="57" t="s">
        <v>27</v>
      </c>
      <c r="E24" s="6">
        <v>1</v>
      </c>
      <c r="F24" s="74">
        <v>11891509</v>
      </c>
      <c r="G24" s="53">
        <f t="shared" si="0"/>
        <v>11891509</v>
      </c>
      <c r="H24" s="21"/>
    </row>
    <row r="25" spans="2:8" ht="24.95" customHeight="1">
      <c r="B25" s="75" t="s">
        <v>41</v>
      </c>
      <c r="C25" s="75" t="s">
        <v>47</v>
      </c>
      <c r="D25" s="57" t="s">
        <v>27</v>
      </c>
      <c r="E25" s="6">
        <v>1</v>
      </c>
      <c r="F25" s="74">
        <v>14293503</v>
      </c>
      <c r="G25" s="53">
        <f t="shared" si="0"/>
        <v>14293503</v>
      </c>
      <c r="H25" s="21"/>
    </row>
    <row r="26" spans="2:8" ht="24.95" customHeight="1">
      <c r="B26" s="75" t="s">
        <v>41</v>
      </c>
      <c r="C26" s="75" t="s">
        <v>48</v>
      </c>
      <c r="D26" s="57" t="s">
        <v>27</v>
      </c>
      <c r="E26" s="6">
        <v>1</v>
      </c>
      <c r="F26" s="74">
        <v>12116141</v>
      </c>
      <c r="G26" s="53">
        <f t="shared" si="0"/>
        <v>12116141</v>
      </c>
      <c r="H26" s="21"/>
    </row>
    <row r="27" spans="2:8" ht="24.95" customHeight="1">
      <c r="B27" s="75" t="s">
        <v>41</v>
      </c>
      <c r="C27" s="75" t="s">
        <v>49</v>
      </c>
      <c r="D27" s="57" t="s">
        <v>27</v>
      </c>
      <c r="E27" s="6">
        <v>1</v>
      </c>
      <c r="F27" s="74">
        <v>11315955</v>
      </c>
      <c r="G27" s="53">
        <f t="shared" si="0"/>
        <v>11315955</v>
      </c>
      <c r="H27" s="21"/>
    </row>
    <row r="28" spans="2:8" ht="24.95" customHeight="1">
      <c r="B28" s="75" t="s">
        <v>41</v>
      </c>
      <c r="C28" s="75" t="s">
        <v>50</v>
      </c>
      <c r="D28" s="57" t="s">
        <v>27</v>
      </c>
      <c r="E28" s="6">
        <v>1</v>
      </c>
      <c r="F28" s="74">
        <v>12713709</v>
      </c>
      <c r="G28" s="53">
        <f t="shared" si="0"/>
        <v>12713709</v>
      </c>
      <c r="H28" s="21"/>
    </row>
    <row r="29" spans="2:8" ht="24.95" customHeight="1">
      <c r="B29" s="75" t="s">
        <v>41</v>
      </c>
      <c r="C29" s="75" t="s">
        <v>51</v>
      </c>
      <c r="D29" s="57" t="s">
        <v>27</v>
      </c>
      <c r="E29" s="6">
        <v>1</v>
      </c>
      <c r="F29" s="74">
        <v>19416158</v>
      </c>
      <c r="G29" s="53">
        <f t="shared" si="0"/>
        <v>19416158</v>
      </c>
      <c r="H29" s="21"/>
    </row>
    <row r="30" spans="2:8" ht="24.95" customHeight="1">
      <c r="B30" s="75" t="s">
        <v>41</v>
      </c>
      <c r="C30" s="75" t="s">
        <v>52</v>
      </c>
      <c r="D30" s="57" t="s">
        <v>27</v>
      </c>
      <c r="E30" s="6">
        <v>1</v>
      </c>
      <c r="F30" s="74">
        <v>7855096</v>
      </c>
      <c r="G30" s="53">
        <f t="shared" si="0"/>
        <v>7855096</v>
      </c>
      <c r="H30" s="21"/>
    </row>
    <row r="31" spans="2:8" ht="24.95" customHeight="1">
      <c r="B31" s="75" t="s">
        <v>41</v>
      </c>
      <c r="C31" s="75" t="s">
        <v>53</v>
      </c>
      <c r="D31" s="57" t="s">
        <v>27</v>
      </c>
      <c r="E31" s="6">
        <v>1</v>
      </c>
      <c r="F31" s="74">
        <v>13368452</v>
      </c>
      <c r="G31" s="53">
        <f t="shared" si="0"/>
        <v>13368452</v>
      </c>
      <c r="H31" s="21"/>
    </row>
    <row r="32" spans="2:8" ht="24.95" customHeight="1">
      <c r="B32" s="75" t="s">
        <v>41</v>
      </c>
      <c r="C32" s="75" t="s">
        <v>54</v>
      </c>
      <c r="D32" s="57" t="s">
        <v>27</v>
      </c>
      <c r="E32" s="6">
        <v>1</v>
      </c>
      <c r="F32" s="74">
        <v>13279066</v>
      </c>
      <c r="G32" s="53">
        <f t="shared" si="0"/>
        <v>13279066</v>
      </c>
      <c r="H32" s="21"/>
    </row>
    <row r="33" spans="2:8" ht="24.95" customHeight="1">
      <c r="B33" s="75" t="s">
        <v>41</v>
      </c>
      <c r="C33" s="75" t="s">
        <v>55</v>
      </c>
      <c r="D33" s="57" t="s">
        <v>27</v>
      </c>
      <c r="E33" s="6">
        <v>1</v>
      </c>
      <c r="F33" s="74">
        <v>8215270</v>
      </c>
      <c r="G33" s="53">
        <f t="shared" si="0"/>
        <v>8215270</v>
      </c>
      <c r="H33" s="21"/>
    </row>
    <row r="34" spans="2:8" ht="24.95" customHeight="1">
      <c r="B34" s="75" t="s">
        <v>41</v>
      </c>
      <c r="C34" s="75" t="s">
        <v>56</v>
      </c>
      <c r="D34" s="57" t="s">
        <v>27</v>
      </c>
      <c r="E34" s="6">
        <v>1</v>
      </c>
      <c r="F34" s="74">
        <v>6751002</v>
      </c>
      <c r="G34" s="53">
        <f t="shared" si="0"/>
        <v>6751002</v>
      </c>
      <c r="H34" s="21"/>
    </row>
    <row r="35" spans="2:8" ht="24.95" customHeight="1">
      <c r="B35" s="75" t="s">
        <v>41</v>
      </c>
      <c r="C35" s="75" t="s">
        <v>57</v>
      </c>
      <c r="D35" s="57" t="s">
        <v>27</v>
      </c>
      <c r="E35" s="6">
        <v>1</v>
      </c>
      <c r="F35" s="74">
        <v>12280000</v>
      </c>
      <c r="G35" s="53">
        <f t="shared" si="0"/>
        <v>12280000</v>
      </c>
      <c r="H35" s="21"/>
    </row>
    <row r="36" spans="2:8" ht="24.95" customHeight="1">
      <c r="B36" s="75" t="s">
        <v>41</v>
      </c>
      <c r="C36" s="75" t="s">
        <v>58</v>
      </c>
      <c r="D36" s="57" t="s">
        <v>27</v>
      </c>
      <c r="E36" s="6">
        <v>1</v>
      </c>
      <c r="F36" s="74">
        <v>13026840</v>
      </c>
      <c r="G36" s="53">
        <f t="shared" si="0"/>
        <v>13026840</v>
      </c>
      <c r="H36" s="21"/>
    </row>
    <row r="37" spans="2:8" ht="24.95" customHeight="1">
      <c r="B37" s="75" t="s">
        <v>41</v>
      </c>
      <c r="C37" s="75" t="s">
        <v>59</v>
      </c>
      <c r="D37" s="57" t="s">
        <v>27</v>
      </c>
      <c r="E37" s="6">
        <v>1</v>
      </c>
      <c r="F37" s="74">
        <v>12847657</v>
      </c>
      <c r="G37" s="53">
        <f t="shared" si="0"/>
        <v>12847657</v>
      </c>
      <c r="H37" s="21"/>
    </row>
    <row r="38" spans="2:8" ht="24.95" customHeight="1">
      <c r="B38" s="75" t="s">
        <v>41</v>
      </c>
      <c r="C38" s="75" t="s">
        <v>60</v>
      </c>
      <c r="D38" s="57" t="s">
        <v>27</v>
      </c>
      <c r="E38" s="6">
        <v>1</v>
      </c>
      <c r="F38" s="74">
        <v>11457493</v>
      </c>
      <c r="G38" s="53">
        <f t="shared" si="0"/>
        <v>11457493</v>
      </c>
      <c r="H38" s="21"/>
    </row>
    <row r="39" spans="2:8" ht="24.95" customHeight="1">
      <c r="B39" s="75" t="s">
        <v>41</v>
      </c>
      <c r="C39" s="75" t="s">
        <v>61</v>
      </c>
      <c r="D39" s="57" t="s">
        <v>27</v>
      </c>
      <c r="E39" s="6">
        <v>1</v>
      </c>
      <c r="F39" s="74">
        <v>10628441</v>
      </c>
      <c r="G39" s="53">
        <f t="shared" si="0"/>
        <v>10628441</v>
      </c>
      <c r="H39" s="21"/>
    </row>
    <row r="40" spans="2:8" ht="24.95" customHeight="1">
      <c r="B40" s="75" t="s">
        <v>41</v>
      </c>
      <c r="C40" s="75" t="s">
        <v>62</v>
      </c>
      <c r="D40" s="57" t="s">
        <v>27</v>
      </c>
      <c r="E40" s="6">
        <v>1</v>
      </c>
      <c r="F40" s="74">
        <v>7475851</v>
      </c>
      <c r="G40" s="53">
        <f t="shared" si="0"/>
        <v>7475851</v>
      </c>
      <c r="H40" s="21"/>
    </row>
    <row r="41" spans="2:8" ht="24.95" customHeight="1">
      <c r="B41" s="75" t="s">
        <v>41</v>
      </c>
      <c r="C41" s="75" t="s">
        <v>201</v>
      </c>
      <c r="D41" s="57" t="s">
        <v>27</v>
      </c>
      <c r="E41" s="6">
        <v>2</v>
      </c>
      <c r="F41" s="74">
        <v>20046281</v>
      </c>
      <c r="G41" s="53">
        <f t="shared" si="0"/>
        <v>40092562</v>
      </c>
      <c r="H41" s="21"/>
    </row>
    <row r="42" spans="2:8" ht="24.95" customHeight="1">
      <c r="B42" s="75" t="s">
        <v>41</v>
      </c>
      <c r="C42" s="75" t="s">
        <v>202</v>
      </c>
      <c r="D42" s="57" t="s">
        <v>27</v>
      </c>
      <c r="E42" s="6">
        <v>3</v>
      </c>
      <c r="F42" s="74">
        <v>9184591</v>
      </c>
      <c r="G42" s="53">
        <f t="shared" si="0"/>
        <v>27553773</v>
      </c>
      <c r="H42" s="21"/>
    </row>
    <row r="43" spans="2:8" ht="24.95" customHeight="1">
      <c r="B43" s="75" t="s">
        <v>63</v>
      </c>
      <c r="C43" s="75" t="s">
        <v>64</v>
      </c>
      <c r="D43" s="57" t="s">
        <v>27</v>
      </c>
      <c r="E43" s="6">
        <v>1</v>
      </c>
      <c r="F43" s="74">
        <v>6534179</v>
      </c>
      <c r="G43" s="53">
        <f t="shared" si="0"/>
        <v>6534179</v>
      </c>
      <c r="H43" s="21"/>
    </row>
    <row r="44" spans="2:8" ht="24.95" customHeight="1">
      <c r="B44" s="75" t="s">
        <v>65</v>
      </c>
      <c r="C44" s="75" t="s">
        <v>66</v>
      </c>
      <c r="D44" s="57" t="s">
        <v>27</v>
      </c>
      <c r="E44" s="6">
        <v>1</v>
      </c>
      <c r="F44" s="74">
        <v>4176839</v>
      </c>
      <c r="G44" s="53">
        <f t="shared" si="0"/>
        <v>4176839</v>
      </c>
      <c r="H44" s="21" t="s">
        <v>190</v>
      </c>
    </row>
    <row r="45" spans="2:8" ht="24.95" customHeight="1">
      <c r="B45" s="75" t="s">
        <v>67</v>
      </c>
      <c r="C45" s="75"/>
      <c r="D45" s="57" t="s">
        <v>191</v>
      </c>
      <c r="E45" s="6">
        <v>1</v>
      </c>
      <c r="F45" s="74">
        <v>62972369.700000003</v>
      </c>
      <c r="G45" s="53">
        <f t="shared" si="0"/>
        <v>62972369.700000003</v>
      </c>
      <c r="H45" s="21"/>
    </row>
    <row r="46" spans="2:8" ht="24.95" customHeight="1">
      <c r="B46" s="55"/>
      <c r="C46" s="55"/>
      <c r="D46" s="57"/>
      <c r="E46" s="6"/>
      <c r="F46" s="54"/>
      <c r="G46" s="53"/>
      <c r="H46" s="21"/>
    </row>
    <row r="47" spans="2:8" ht="24.95" customHeight="1">
      <c r="B47" s="55"/>
      <c r="C47" s="55"/>
      <c r="D47" s="57"/>
      <c r="E47" s="6"/>
      <c r="F47" s="54"/>
      <c r="G47" s="53"/>
      <c r="H47" s="21"/>
    </row>
    <row r="48" spans="2:8" ht="24.95" customHeight="1">
      <c r="B48" s="55"/>
      <c r="C48" s="55"/>
      <c r="D48" s="57"/>
      <c r="E48" s="6"/>
      <c r="F48" s="54"/>
      <c r="G48" s="53"/>
      <c r="H48" s="21"/>
    </row>
    <row r="49" spans="2:8" ht="24.95" customHeight="1">
      <c r="B49" s="55"/>
      <c r="C49" s="55"/>
      <c r="D49" s="57"/>
      <c r="E49" s="6"/>
      <c r="F49" s="54"/>
      <c r="G49" s="53"/>
      <c r="H49" s="21"/>
    </row>
    <row r="50" spans="2:8" ht="24.95" customHeight="1">
      <c r="B50" s="55"/>
      <c r="C50" s="55"/>
      <c r="D50" s="57"/>
      <c r="E50" s="6"/>
      <c r="F50" s="54"/>
      <c r="G50" s="53"/>
      <c r="H50" s="21"/>
    </row>
    <row r="51" spans="2:8" ht="24.95" customHeight="1">
      <c r="B51" s="55"/>
      <c r="C51" s="55"/>
      <c r="D51" s="57"/>
      <c r="E51" s="6"/>
      <c r="F51" s="54"/>
      <c r="G51" s="53"/>
      <c r="H51" s="21"/>
    </row>
    <row r="52" spans="2:8" ht="24.95" customHeight="1">
      <c r="B52" s="55"/>
      <c r="C52" s="55"/>
      <c r="D52" s="57"/>
      <c r="E52" s="6"/>
      <c r="F52" s="54"/>
      <c r="G52" s="53"/>
      <c r="H52" s="21"/>
    </row>
    <row r="53" spans="2:8" ht="24.95" customHeight="1">
      <c r="B53" s="55"/>
      <c r="C53" s="55"/>
      <c r="D53" s="57"/>
      <c r="E53" s="6"/>
      <c r="F53" s="54"/>
      <c r="G53" s="53"/>
      <c r="H53" s="21"/>
    </row>
    <row r="54" spans="2:8" ht="24.95" customHeight="1">
      <c r="B54" s="55"/>
      <c r="C54" s="55"/>
      <c r="D54" s="57"/>
      <c r="E54" s="6"/>
      <c r="F54" s="54"/>
      <c r="G54" s="53"/>
      <c r="H54" s="21"/>
    </row>
    <row r="55" spans="2:8" ht="24.95" customHeight="1">
      <c r="B55" s="55"/>
      <c r="C55" s="55"/>
      <c r="D55" s="57"/>
      <c r="E55" s="6"/>
      <c r="F55" s="54"/>
      <c r="G55" s="53"/>
      <c r="H55" s="21"/>
    </row>
    <row r="56" spans="2:8" ht="24.95" customHeight="1">
      <c r="B56" s="55"/>
      <c r="C56" s="55"/>
      <c r="D56" s="57"/>
      <c r="E56" s="6"/>
      <c r="F56" s="54"/>
      <c r="G56" s="53"/>
      <c r="H56" s="21"/>
    </row>
    <row r="57" spans="2:8" ht="24.95" customHeight="1">
      <c r="B57" s="55"/>
      <c r="C57" s="55"/>
      <c r="D57" s="57"/>
      <c r="E57" s="6"/>
      <c r="F57" s="54"/>
      <c r="G57" s="53"/>
      <c r="H57" s="21"/>
    </row>
    <row r="58" spans="2:8" ht="24.95" customHeight="1">
      <c r="B58" s="55"/>
      <c r="C58" s="55"/>
      <c r="D58" s="57"/>
      <c r="E58" s="6"/>
      <c r="F58" s="54"/>
      <c r="G58" s="53"/>
      <c r="H58" s="21"/>
    </row>
    <row r="59" spans="2:8" ht="24.95" customHeight="1">
      <c r="B59" s="55"/>
      <c r="C59" s="55"/>
      <c r="D59" s="57"/>
      <c r="E59" s="6"/>
      <c r="F59" s="54"/>
      <c r="G59" s="53"/>
      <c r="H59" s="21"/>
    </row>
    <row r="60" spans="2:8" ht="24.95" customHeight="1">
      <c r="B60" s="55"/>
      <c r="C60" s="55"/>
      <c r="D60" s="57"/>
      <c r="E60" s="6"/>
      <c r="F60" s="54"/>
      <c r="G60" s="53"/>
      <c r="H60" s="21"/>
    </row>
    <row r="61" spans="2:8" ht="24.95" customHeight="1">
      <c r="B61" s="55"/>
      <c r="C61" s="55"/>
      <c r="D61" s="57"/>
      <c r="E61" s="6"/>
      <c r="F61" s="54"/>
      <c r="G61" s="53"/>
      <c r="H61" s="21"/>
    </row>
    <row r="62" spans="2:8" ht="24.95" customHeight="1">
      <c r="B62" s="55" t="s">
        <v>72</v>
      </c>
      <c r="C62" s="55"/>
      <c r="D62" s="57" t="s">
        <v>203</v>
      </c>
      <c r="E62" s="6">
        <f>SUM(E6:E44)</f>
        <v>49</v>
      </c>
      <c r="F62" s="54"/>
      <c r="G62" s="53">
        <f>SUM(G6:G50)</f>
        <v>692696066.70000005</v>
      </c>
      <c r="H62" s="21"/>
    </row>
    <row r="63" spans="2:8" ht="24.95" customHeight="1">
      <c r="B63" s="141" t="s">
        <v>204</v>
      </c>
      <c r="C63" s="141"/>
      <c r="D63" s="57"/>
      <c r="E63" s="6"/>
      <c r="F63" s="54"/>
      <c r="G63" s="53"/>
      <c r="H63" s="21"/>
    </row>
    <row r="64" spans="2:8" ht="24.95" customHeight="1">
      <c r="B64" s="75" t="s">
        <v>73</v>
      </c>
      <c r="C64" s="75" t="s">
        <v>74</v>
      </c>
      <c r="D64" s="72" t="s">
        <v>75</v>
      </c>
      <c r="E64" s="65">
        <v>1</v>
      </c>
      <c r="F64" s="74">
        <v>5409487</v>
      </c>
      <c r="G64" s="53">
        <f t="shared" ref="G64:G75" si="1">$E64*F64</f>
        <v>5409487</v>
      </c>
      <c r="H64" s="21"/>
    </row>
    <row r="65" spans="2:8" ht="24.95" customHeight="1">
      <c r="B65" s="75" t="s">
        <v>73</v>
      </c>
      <c r="C65" s="75" t="s">
        <v>76</v>
      </c>
      <c r="D65" s="72" t="s">
        <v>75</v>
      </c>
      <c r="E65" s="65">
        <v>1</v>
      </c>
      <c r="F65" s="74">
        <v>10254238</v>
      </c>
      <c r="G65" s="53">
        <f t="shared" si="1"/>
        <v>10254238</v>
      </c>
      <c r="H65" s="21"/>
    </row>
    <row r="66" spans="2:8" ht="24.95" customHeight="1">
      <c r="B66" s="75" t="s">
        <v>73</v>
      </c>
      <c r="C66" s="75" t="s">
        <v>77</v>
      </c>
      <c r="D66" s="72" t="s">
        <v>75</v>
      </c>
      <c r="E66" s="65">
        <v>1</v>
      </c>
      <c r="F66" s="74">
        <v>4715565</v>
      </c>
      <c r="G66" s="53">
        <f t="shared" si="1"/>
        <v>4715565</v>
      </c>
      <c r="H66" s="21"/>
    </row>
    <row r="67" spans="2:8" ht="24.95" customHeight="1">
      <c r="B67" s="75" t="s">
        <v>73</v>
      </c>
      <c r="C67" s="75" t="s">
        <v>78</v>
      </c>
      <c r="D67" s="72" t="s">
        <v>75</v>
      </c>
      <c r="E67" s="65">
        <v>1</v>
      </c>
      <c r="F67" s="74">
        <v>7985659</v>
      </c>
      <c r="G67" s="53">
        <f t="shared" si="1"/>
        <v>7985659</v>
      </c>
      <c r="H67" s="21"/>
    </row>
    <row r="68" spans="2:8" ht="24.95" customHeight="1">
      <c r="B68" s="75" t="s">
        <v>73</v>
      </c>
      <c r="C68" s="75" t="s">
        <v>79</v>
      </c>
      <c r="D68" s="72" t="s">
        <v>75</v>
      </c>
      <c r="E68" s="65">
        <v>1</v>
      </c>
      <c r="F68" s="74">
        <v>6911307</v>
      </c>
      <c r="G68" s="53">
        <f t="shared" si="1"/>
        <v>6911307</v>
      </c>
      <c r="H68" s="21"/>
    </row>
    <row r="69" spans="2:8" ht="24.95" customHeight="1">
      <c r="B69" s="75" t="s">
        <v>73</v>
      </c>
      <c r="C69" s="75" t="s">
        <v>80</v>
      </c>
      <c r="D69" s="72" t="s">
        <v>75</v>
      </c>
      <c r="E69" s="65">
        <v>1</v>
      </c>
      <c r="F69" s="74">
        <v>13896304</v>
      </c>
      <c r="G69" s="53">
        <f t="shared" si="1"/>
        <v>13896304</v>
      </c>
      <c r="H69" s="21"/>
    </row>
    <row r="70" spans="2:8" ht="24.95" customHeight="1">
      <c r="B70" s="75" t="s">
        <v>73</v>
      </c>
      <c r="C70" s="75" t="s">
        <v>81</v>
      </c>
      <c r="D70" s="72" t="s">
        <v>75</v>
      </c>
      <c r="E70" s="65">
        <v>1</v>
      </c>
      <c r="F70" s="74">
        <v>16480635</v>
      </c>
      <c r="G70" s="53">
        <f t="shared" si="1"/>
        <v>16480635</v>
      </c>
      <c r="H70" s="21"/>
    </row>
    <row r="71" spans="2:8" ht="24.95" customHeight="1">
      <c r="B71" s="75" t="s">
        <v>73</v>
      </c>
      <c r="C71" s="75" t="s">
        <v>82</v>
      </c>
      <c r="D71" s="72" t="s">
        <v>75</v>
      </c>
      <c r="E71" s="65">
        <v>1</v>
      </c>
      <c r="F71" s="74">
        <v>7828594</v>
      </c>
      <c r="G71" s="53">
        <f t="shared" si="1"/>
        <v>7828594</v>
      </c>
      <c r="H71" s="21"/>
    </row>
    <row r="72" spans="2:8" ht="24.95" customHeight="1">
      <c r="B72" s="75" t="s">
        <v>73</v>
      </c>
      <c r="C72" s="75" t="s">
        <v>83</v>
      </c>
      <c r="D72" s="72" t="s">
        <v>75</v>
      </c>
      <c r="E72" s="65">
        <v>1</v>
      </c>
      <c r="F72" s="74">
        <v>8975405</v>
      </c>
      <c r="G72" s="53">
        <f t="shared" si="1"/>
        <v>8975405</v>
      </c>
      <c r="H72" s="21"/>
    </row>
    <row r="73" spans="2:8" ht="24.95" customHeight="1">
      <c r="B73" s="75" t="s">
        <v>73</v>
      </c>
      <c r="C73" s="75" t="s">
        <v>84</v>
      </c>
      <c r="D73" s="72" t="s">
        <v>75</v>
      </c>
      <c r="E73" s="65">
        <v>1</v>
      </c>
      <c r="F73" s="74">
        <v>6569023</v>
      </c>
      <c r="G73" s="53">
        <f t="shared" si="1"/>
        <v>6569023</v>
      </c>
      <c r="H73" s="21"/>
    </row>
    <row r="74" spans="2:8" ht="24.95" customHeight="1">
      <c r="B74" s="75" t="s">
        <v>73</v>
      </c>
      <c r="C74" s="75" t="s">
        <v>85</v>
      </c>
      <c r="D74" s="72" t="s">
        <v>75</v>
      </c>
      <c r="E74" s="65">
        <v>1</v>
      </c>
      <c r="F74" s="74">
        <v>6299619</v>
      </c>
      <c r="G74" s="53">
        <f t="shared" si="1"/>
        <v>6299619</v>
      </c>
      <c r="H74" s="21"/>
    </row>
    <row r="75" spans="2:8" ht="24.95" customHeight="1">
      <c r="B75" s="75" t="s">
        <v>67</v>
      </c>
      <c r="C75" s="75"/>
      <c r="D75" s="72" t="s">
        <v>24</v>
      </c>
      <c r="E75" s="65">
        <v>1</v>
      </c>
      <c r="F75" s="74">
        <v>9532583.5999999996</v>
      </c>
      <c r="G75" s="53">
        <f t="shared" si="1"/>
        <v>9532583.5999999996</v>
      </c>
      <c r="H75" s="21"/>
    </row>
    <row r="76" spans="2:8" ht="24.95" customHeight="1">
      <c r="B76" s="55"/>
      <c r="C76" s="55"/>
      <c r="D76" s="57"/>
      <c r="E76" s="6"/>
      <c r="F76" s="54"/>
      <c r="G76" s="53"/>
      <c r="H76" s="21"/>
    </row>
    <row r="77" spans="2:8" ht="24.95" customHeight="1">
      <c r="B77" s="55"/>
      <c r="C77" s="55"/>
      <c r="D77" s="57"/>
      <c r="E77" s="6"/>
      <c r="F77" s="54"/>
      <c r="G77" s="53"/>
      <c r="H77" s="21"/>
    </row>
    <row r="78" spans="2:8" ht="24.95" customHeight="1">
      <c r="B78" s="55"/>
      <c r="C78" s="55"/>
      <c r="D78" s="57"/>
      <c r="E78" s="6"/>
      <c r="F78" s="54"/>
      <c r="G78" s="53"/>
      <c r="H78" s="21"/>
    </row>
    <row r="79" spans="2:8" ht="24.95" customHeight="1">
      <c r="B79" s="55"/>
      <c r="C79" s="55"/>
      <c r="D79" s="57"/>
      <c r="E79" s="6"/>
      <c r="F79" s="54"/>
      <c r="G79" s="53"/>
      <c r="H79" s="21"/>
    </row>
    <row r="80" spans="2:8" ht="24.95" customHeight="1">
      <c r="B80" s="55"/>
      <c r="C80" s="55"/>
      <c r="D80" s="57"/>
      <c r="E80" s="6"/>
      <c r="F80" s="54"/>
      <c r="G80" s="53"/>
      <c r="H80" s="21"/>
    </row>
    <row r="81" spans="2:8" ht="24.95" customHeight="1">
      <c r="B81" s="55"/>
      <c r="C81" s="55"/>
      <c r="D81" s="57"/>
      <c r="E81" s="6"/>
      <c r="F81" s="54"/>
      <c r="G81" s="53"/>
      <c r="H81" s="21"/>
    </row>
    <row r="82" spans="2:8" ht="24.95" customHeight="1">
      <c r="B82" s="55"/>
      <c r="C82" s="55"/>
      <c r="D82" s="57"/>
      <c r="E82" s="6"/>
      <c r="F82" s="54"/>
      <c r="G82" s="53"/>
      <c r="H82" s="21"/>
    </row>
    <row r="83" spans="2:8" ht="24.95" customHeight="1">
      <c r="B83" s="55"/>
      <c r="C83" s="55"/>
      <c r="D83" s="57"/>
      <c r="E83" s="6"/>
      <c r="F83" s="54"/>
      <c r="G83" s="53"/>
      <c r="H83" s="21"/>
    </row>
    <row r="84" spans="2:8" ht="24.95" customHeight="1">
      <c r="B84" s="55"/>
      <c r="C84" s="55"/>
      <c r="D84" s="57"/>
      <c r="E84" s="6"/>
      <c r="F84" s="54"/>
      <c r="G84" s="53"/>
      <c r="H84" s="21"/>
    </row>
    <row r="85" spans="2:8" ht="24.95" customHeight="1">
      <c r="B85" s="55"/>
      <c r="C85" s="55"/>
      <c r="D85" s="57"/>
      <c r="E85" s="6"/>
      <c r="F85" s="54"/>
      <c r="G85" s="53"/>
      <c r="H85" s="21"/>
    </row>
    <row r="86" spans="2:8" ht="24.95" customHeight="1">
      <c r="B86" s="55"/>
      <c r="C86" s="55"/>
      <c r="D86" s="57"/>
      <c r="E86" s="6"/>
      <c r="F86" s="54"/>
      <c r="G86" s="53"/>
      <c r="H86" s="21"/>
    </row>
    <row r="87" spans="2:8" ht="24.95" customHeight="1">
      <c r="B87" s="55"/>
      <c r="C87" s="55"/>
      <c r="D87" s="57"/>
      <c r="E87" s="6"/>
      <c r="F87" s="54"/>
      <c r="G87" s="53"/>
      <c r="H87" s="21"/>
    </row>
    <row r="88" spans="2:8" ht="24.95" customHeight="1">
      <c r="B88" s="55"/>
      <c r="C88" s="55"/>
      <c r="D88" s="57"/>
      <c r="E88" s="6"/>
      <c r="F88" s="54"/>
      <c r="G88" s="53"/>
      <c r="H88" s="21"/>
    </row>
    <row r="89" spans="2:8" ht="24.95" customHeight="1">
      <c r="B89" s="55"/>
      <c r="C89" s="55"/>
      <c r="D89" s="57"/>
      <c r="E89" s="6"/>
      <c r="F89" s="54"/>
      <c r="G89" s="53"/>
      <c r="H89" s="21"/>
    </row>
    <row r="90" spans="2:8" ht="24.95" customHeight="1">
      <c r="B90" s="55"/>
      <c r="C90" s="55"/>
      <c r="D90" s="57"/>
      <c r="E90" s="6"/>
      <c r="F90" s="54"/>
      <c r="G90" s="53"/>
      <c r="H90" s="21"/>
    </row>
    <row r="91" spans="2:8" ht="24.95" customHeight="1">
      <c r="B91" s="55"/>
      <c r="C91" s="55"/>
      <c r="D91" s="57"/>
      <c r="E91" s="6"/>
      <c r="F91" s="54"/>
      <c r="G91" s="53"/>
      <c r="H91" s="21"/>
    </row>
    <row r="92" spans="2:8" ht="24.95" customHeight="1">
      <c r="B92" s="55" t="s">
        <v>72</v>
      </c>
      <c r="C92" s="55"/>
      <c r="D92" s="72" t="s">
        <v>75</v>
      </c>
      <c r="E92" s="65">
        <f>SUM(E64:E74)</f>
        <v>11</v>
      </c>
      <c r="F92" s="54"/>
      <c r="G92" s="53">
        <f>SUM(G64:G91)</f>
        <v>104858419.59999999</v>
      </c>
      <c r="H92" s="21"/>
    </row>
    <row r="93" spans="2:8" ht="24.95" customHeight="1">
      <c r="B93" s="141" t="s">
        <v>188</v>
      </c>
      <c r="C93" s="141"/>
      <c r="D93" s="57"/>
      <c r="E93" s="6"/>
      <c r="F93" s="54"/>
      <c r="G93" s="53"/>
      <c r="H93" s="21"/>
    </row>
    <row r="94" spans="2:8" ht="24.95" customHeight="1">
      <c r="B94" s="71" t="s">
        <v>86</v>
      </c>
      <c r="C94" s="71" t="s">
        <v>87</v>
      </c>
      <c r="D94" s="70" t="s">
        <v>26</v>
      </c>
      <c r="E94" s="64">
        <v>1</v>
      </c>
      <c r="F94" s="69">
        <v>1855670</v>
      </c>
      <c r="G94" s="53">
        <f t="shared" ref="G94:G157" si="2">$E94*F94</f>
        <v>1855670</v>
      </c>
      <c r="H94" s="21"/>
    </row>
    <row r="95" spans="2:8" ht="24.95" customHeight="1">
      <c r="B95" s="71" t="s">
        <v>86</v>
      </c>
      <c r="C95" s="71" t="s">
        <v>88</v>
      </c>
      <c r="D95" s="70" t="s">
        <v>26</v>
      </c>
      <c r="E95" s="64">
        <v>1</v>
      </c>
      <c r="F95" s="69">
        <v>5196761</v>
      </c>
      <c r="G95" s="53">
        <f t="shared" si="2"/>
        <v>5196761</v>
      </c>
      <c r="H95" s="21"/>
    </row>
    <row r="96" spans="2:8" ht="24.95" customHeight="1">
      <c r="B96" s="71" t="s">
        <v>86</v>
      </c>
      <c r="C96" s="71" t="s">
        <v>89</v>
      </c>
      <c r="D96" s="70" t="s">
        <v>26</v>
      </c>
      <c r="E96" s="64">
        <v>1</v>
      </c>
      <c r="F96" s="69">
        <v>3202211</v>
      </c>
      <c r="G96" s="53">
        <f t="shared" si="2"/>
        <v>3202211</v>
      </c>
      <c r="H96" s="21"/>
    </row>
    <row r="97" spans="2:8" ht="24.95" customHeight="1">
      <c r="B97" s="71" t="s">
        <v>86</v>
      </c>
      <c r="C97" s="71" t="s">
        <v>90</v>
      </c>
      <c r="D97" s="70" t="s">
        <v>26</v>
      </c>
      <c r="E97" s="64">
        <v>1</v>
      </c>
      <c r="F97" s="69">
        <v>10507585</v>
      </c>
      <c r="G97" s="53">
        <f t="shared" si="2"/>
        <v>10507585</v>
      </c>
      <c r="H97" s="21"/>
    </row>
    <row r="98" spans="2:8" ht="24.95" customHeight="1">
      <c r="B98" s="71" t="s">
        <v>86</v>
      </c>
      <c r="C98" s="71" t="s">
        <v>91</v>
      </c>
      <c r="D98" s="70" t="s">
        <v>26</v>
      </c>
      <c r="E98" s="64">
        <v>1</v>
      </c>
      <c r="F98" s="69">
        <v>3136462</v>
      </c>
      <c r="G98" s="53">
        <f t="shared" si="2"/>
        <v>3136462</v>
      </c>
      <c r="H98" s="21"/>
    </row>
    <row r="99" spans="2:8" ht="24.95" customHeight="1">
      <c r="B99" s="71" t="s">
        <v>86</v>
      </c>
      <c r="C99" s="71" t="s">
        <v>92</v>
      </c>
      <c r="D99" s="70" t="s">
        <v>26</v>
      </c>
      <c r="E99" s="64">
        <v>1</v>
      </c>
      <c r="F99" s="69">
        <v>2961952</v>
      </c>
      <c r="G99" s="53">
        <f t="shared" si="2"/>
        <v>2961952</v>
      </c>
      <c r="H99" s="21"/>
    </row>
    <row r="100" spans="2:8" ht="24.95" customHeight="1">
      <c r="B100" s="71" t="s">
        <v>86</v>
      </c>
      <c r="C100" s="71" t="s">
        <v>93</v>
      </c>
      <c r="D100" s="70" t="s">
        <v>26</v>
      </c>
      <c r="E100" s="64">
        <v>1</v>
      </c>
      <c r="F100" s="69">
        <v>1962236</v>
      </c>
      <c r="G100" s="53">
        <f t="shared" si="2"/>
        <v>1962236</v>
      </c>
      <c r="H100" s="21"/>
    </row>
    <row r="101" spans="2:8" ht="24.95" customHeight="1">
      <c r="B101" s="71" t="s">
        <v>86</v>
      </c>
      <c r="C101" s="71" t="s">
        <v>94</v>
      </c>
      <c r="D101" s="70" t="s">
        <v>26</v>
      </c>
      <c r="E101" s="64">
        <v>1</v>
      </c>
      <c r="F101" s="69">
        <v>5169935</v>
      </c>
      <c r="G101" s="53">
        <f t="shared" si="2"/>
        <v>5169935</v>
      </c>
      <c r="H101" s="21"/>
    </row>
    <row r="102" spans="2:8" ht="24.95" customHeight="1">
      <c r="B102" s="71" t="s">
        <v>86</v>
      </c>
      <c r="C102" s="71" t="s">
        <v>95</v>
      </c>
      <c r="D102" s="70" t="s">
        <v>26</v>
      </c>
      <c r="E102" s="64">
        <v>1</v>
      </c>
      <c r="F102" s="69">
        <v>4756157</v>
      </c>
      <c r="G102" s="53">
        <f t="shared" si="2"/>
        <v>4756157</v>
      </c>
      <c r="H102" s="21"/>
    </row>
    <row r="103" spans="2:8" ht="24.95" customHeight="1">
      <c r="B103" s="71" t="s">
        <v>86</v>
      </c>
      <c r="C103" s="71" t="s">
        <v>96</v>
      </c>
      <c r="D103" s="70" t="s">
        <v>26</v>
      </c>
      <c r="E103" s="64">
        <v>1</v>
      </c>
      <c r="F103" s="69">
        <v>1745228</v>
      </c>
      <c r="G103" s="53">
        <f t="shared" si="2"/>
        <v>1745228</v>
      </c>
      <c r="H103" s="21"/>
    </row>
    <row r="104" spans="2:8" ht="24.95" customHeight="1">
      <c r="B104" s="71" t="s">
        <v>86</v>
      </c>
      <c r="C104" s="71" t="s">
        <v>97</v>
      </c>
      <c r="D104" s="70" t="s">
        <v>26</v>
      </c>
      <c r="E104" s="64">
        <v>1</v>
      </c>
      <c r="F104" s="69">
        <v>1459312</v>
      </c>
      <c r="G104" s="53">
        <f t="shared" si="2"/>
        <v>1459312</v>
      </c>
      <c r="H104" s="21"/>
    </row>
    <row r="105" spans="2:8" ht="24.95" customHeight="1">
      <c r="B105" s="71" t="s">
        <v>86</v>
      </c>
      <c r="C105" s="71" t="s">
        <v>98</v>
      </c>
      <c r="D105" s="70" t="s">
        <v>26</v>
      </c>
      <c r="E105" s="64">
        <v>1</v>
      </c>
      <c r="F105" s="69">
        <v>3232494</v>
      </c>
      <c r="G105" s="53">
        <f t="shared" si="2"/>
        <v>3232494</v>
      </c>
      <c r="H105" s="21"/>
    </row>
    <row r="106" spans="2:8" ht="24.95" customHeight="1">
      <c r="B106" s="71" t="s">
        <v>86</v>
      </c>
      <c r="C106" s="71" t="s">
        <v>99</v>
      </c>
      <c r="D106" s="70" t="s">
        <v>26</v>
      </c>
      <c r="E106" s="64">
        <v>1</v>
      </c>
      <c r="F106" s="69">
        <v>4018163</v>
      </c>
      <c r="G106" s="53">
        <f t="shared" si="2"/>
        <v>4018163</v>
      </c>
      <c r="H106" s="21"/>
    </row>
    <row r="107" spans="2:8" ht="24.95" customHeight="1">
      <c r="B107" s="71" t="s">
        <v>86</v>
      </c>
      <c r="C107" s="67" t="s">
        <v>100</v>
      </c>
      <c r="D107" s="66" t="s">
        <v>26</v>
      </c>
      <c r="E107" s="63">
        <v>1</v>
      </c>
      <c r="F107" s="68">
        <v>1459312</v>
      </c>
      <c r="G107" s="53">
        <f t="shared" si="2"/>
        <v>1459312</v>
      </c>
      <c r="H107" s="21"/>
    </row>
    <row r="108" spans="2:8" ht="24.95" customHeight="1">
      <c r="B108" s="71" t="s">
        <v>86</v>
      </c>
      <c r="C108" s="67" t="s">
        <v>194</v>
      </c>
      <c r="D108" s="66" t="s">
        <v>26</v>
      </c>
      <c r="E108" s="63">
        <v>3</v>
      </c>
      <c r="F108" s="68">
        <v>1459312</v>
      </c>
      <c r="G108" s="53">
        <f t="shared" si="2"/>
        <v>4377936</v>
      </c>
      <c r="H108" s="21"/>
    </row>
    <row r="109" spans="2:8" ht="24.95" customHeight="1">
      <c r="B109" s="71" t="s">
        <v>86</v>
      </c>
      <c r="C109" s="67" t="s">
        <v>101</v>
      </c>
      <c r="D109" s="66" t="s">
        <v>26</v>
      </c>
      <c r="E109" s="63">
        <v>1</v>
      </c>
      <c r="F109" s="68">
        <v>2024316</v>
      </c>
      <c r="G109" s="53">
        <f t="shared" si="2"/>
        <v>2024316</v>
      </c>
      <c r="H109" s="21"/>
    </row>
    <row r="110" spans="2:8" ht="24.95" customHeight="1">
      <c r="B110" s="71" t="s">
        <v>86</v>
      </c>
      <c r="C110" s="67" t="s">
        <v>195</v>
      </c>
      <c r="D110" s="66" t="s">
        <v>26</v>
      </c>
      <c r="E110" s="63">
        <v>2</v>
      </c>
      <c r="F110" s="68">
        <v>1459312</v>
      </c>
      <c r="G110" s="53">
        <f t="shared" si="2"/>
        <v>2918624</v>
      </c>
      <c r="H110" s="21"/>
    </row>
    <row r="111" spans="2:8" ht="24.95" customHeight="1">
      <c r="B111" s="71" t="s">
        <v>86</v>
      </c>
      <c r="C111" s="67" t="s">
        <v>102</v>
      </c>
      <c r="D111" s="66" t="s">
        <v>26</v>
      </c>
      <c r="E111" s="63">
        <v>1</v>
      </c>
      <c r="F111" s="68">
        <v>3965963</v>
      </c>
      <c r="G111" s="53">
        <f t="shared" si="2"/>
        <v>3965963</v>
      </c>
      <c r="H111" s="21"/>
    </row>
    <row r="112" spans="2:8" ht="24.95" customHeight="1">
      <c r="B112" s="71" t="s">
        <v>86</v>
      </c>
      <c r="C112" s="71" t="s">
        <v>103</v>
      </c>
      <c r="D112" s="70" t="s">
        <v>26</v>
      </c>
      <c r="E112" s="64">
        <v>1</v>
      </c>
      <c r="F112" s="69">
        <v>2564639</v>
      </c>
      <c r="G112" s="53">
        <f t="shared" si="2"/>
        <v>2564639</v>
      </c>
      <c r="H112" s="21"/>
    </row>
    <row r="113" spans="2:8" ht="24.95" customHeight="1">
      <c r="B113" s="71" t="s">
        <v>86</v>
      </c>
      <c r="C113" s="71" t="s">
        <v>104</v>
      </c>
      <c r="D113" s="70" t="s">
        <v>26</v>
      </c>
      <c r="E113" s="64">
        <v>1</v>
      </c>
      <c r="F113" s="69">
        <v>2392866</v>
      </c>
      <c r="G113" s="53">
        <f t="shared" si="2"/>
        <v>2392866</v>
      </c>
      <c r="H113" s="21"/>
    </row>
    <row r="114" spans="2:8" ht="24.95" customHeight="1">
      <c r="B114" s="71" t="s">
        <v>86</v>
      </c>
      <c r="C114" s="71" t="s">
        <v>105</v>
      </c>
      <c r="D114" s="70" t="s">
        <v>26</v>
      </c>
      <c r="E114" s="64">
        <v>1</v>
      </c>
      <c r="F114" s="69">
        <v>2810283</v>
      </c>
      <c r="G114" s="53">
        <f t="shared" si="2"/>
        <v>2810283</v>
      </c>
      <c r="H114" s="21"/>
    </row>
    <row r="115" spans="2:8" ht="24.95" customHeight="1">
      <c r="B115" s="71" t="s">
        <v>86</v>
      </c>
      <c r="C115" s="71" t="s">
        <v>106</v>
      </c>
      <c r="D115" s="70" t="s">
        <v>26</v>
      </c>
      <c r="E115" s="64">
        <v>1</v>
      </c>
      <c r="F115" s="69">
        <v>2938591</v>
      </c>
      <c r="G115" s="53">
        <f t="shared" si="2"/>
        <v>2938591</v>
      </c>
      <c r="H115" s="21"/>
    </row>
    <row r="116" spans="2:8" ht="24.95" customHeight="1">
      <c r="B116" s="71" t="s">
        <v>86</v>
      </c>
      <c r="C116" s="71" t="s">
        <v>107</v>
      </c>
      <c r="D116" s="70" t="s">
        <v>26</v>
      </c>
      <c r="E116" s="64">
        <v>1</v>
      </c>
      <c r="F116" s="69">
        <v>2655440</v>
      </c>
      <c r="G116" s="53">
        <f t="shared" si="2"/>
        <v>2655440</v>
      </c>
      <c r="H116" s="21"/>
    </row>
    <row r="117" spans="2:8" ht="24.95" customHeight="1">
      <c r="B117" s="71" t="s">
        <v>86</v>
      </c>
      <c r="C117" s="71" t="s">
        <v>108</v>
      </c>
      <c r="D117" s="70" t="s">
        <v>26</v>
      </c>
      <c r="E117" s="64">
        <v>1</v>
      </c>
      <c r="F117" s="69">
        <v>2360683</v>
      </c>
      <c r="G117" s="53">
        <f t="shared" si="2"/>
        <v>2360683</v>
      </c>
      <c r="H117" s="21"/>
    </row>
    <row r="118" spans="2:8" ht="24.95" customHeight="1">
      <c r="B118" s="71" t="s">
        <v>86</v>
      </c>
      <c r="C118" s="71" t="s">
        <v>109</v>
      </c>
      <c r="D118" s="70" t="s">
        <v>26</v>
      </c>
      <c r="E118" s="64">
        <v>1</v>
      </c>
      <c r="F118" s="69">
        <v>3264412</v>
      </c>
      <c r="G118" s="53">
        <f t="shared" si="2"/>
        <v>3264412</v>
      </c>
      <c r="H118" s="21"/>
    </row>
    <row r="119" spans="2:8" ht="24.95" customHeight="1">
      <c r="B119" s="71" t="s">
        <v>86</v>
      </c>
      <c r="C119" s="71" t="s">
        <v>110</v>
      </c>
      <c r="D119" s="70" t="s">
        <v>26</v>
      </c>
      <c r="E119" s="64">
        <v>1</v>
      </c>
      <c r="F119" s="69">
        <v>2255827</v>
      </c>
      <c r="G119" s="53">
        <f t="shared" si="2"/>
        <v>2255827</v>
      </c>
      <c r="H119" s="21"/>
    </row>
    <row r="120" spans="2:8" ht="24.95" customHeight="1">
      <c r="B120" s="71" t="s">
        <v>86</v>
      </c>
      <c r="C120" s="71" t="s">
        <v>111</v>
      </c>
      <c r="D120" s="70" t="s">
        <v>26</v>
      </c>
      <c r="E120" s="64">
        <v>1</v>
      </c>
      <c r="F120" s="69">
        <v>2050770</v>
      </c>
      <c r="G120" s="53">
        <f t="shared" si="2"/>
        <v>2050770</v>
      </c>
      <c r="H120" s="21"/>
    </row>
    <row r="121" spans="2:8" ht="24.95" customHeight="1">
      <c r="B121" s="71" t="s">
        <v>86</v>
      </c>
      <c r="C121" s="71" t="s">
        <v>112</v>
      </c>
      <c r="D121" s="70" t="s">
        <v>26</v>
      </c>
      <c r="E121" s="64">
        <v>1</v>
      </c>
      <c r="F121" s="69">
        <v>9574697</v>
      </c>
      <c r="G121" s="53">
        <f t="shared" si="2"/>
        <v>9574697</v>
      </c>
      <c r="H121" s="21"/>
    </row>
    <row r="122" spans="2:8" ht="24.95" customHeight="1">
      <c r="B122" s="71" t="s">
        <v>86</v>
      </c>
      <c r="C122" s="71" t="s">
        <v>113</v>
      </c>
      <c r="D122" s="70" t="s">
        <v>26</v>
      </c>
      <c r="E122" s="64">
        <v>1</v>
      </c>
      <c r="F122" s="69">
        <v>3759584</v>
      </c>
      <c r="G122" s="53">
        <f t="shared" si="2"/>
        <v>3759584</v>
      </c>
      <c r="H122" s="21"/>
    </row>
    <row r="123" spans="2:8" ht="24.95" customHeight="1">
      <c r="B123" s="71" t="s">
        <v>114</v>
      </c>
      <c r="C123" s="71" t="s">
        <v>115</v>
      </c>
      <c r="D123" s="70" t="s">
        <v>26</v>
      </c>
      <c r="E123" s="64">
        <v>1</v>
      </c>
      <c r="F123" s="69">
        <v>3784624</v>
      </c>
      <c r="G123" s="53">
        <f t="shared" si="2"/>
        <v>3784624</v>
      </c>
      <c r="H123" s="21"/>
    </row>
    <row r="124" spans="2:8" ht="24.95" customHeight="1">
      <c r="B124" s="71" t="s">
        <v>114</v>
      </c>
      <c r="C124" s="71" t="s">
        <v>116</v>
      </c>
      <c r="D124" s="70" t="s">
        <v>26</v>
      </c>
      <c r="E124" s="64">
        <v>1</v>
      </c>
      <c r="F124" s="69">
        <v>487505</v>
      </c>
      <c r="G124" s="53">
        <f t="shared" si="2"/>
        <v>487505</v>
      </c>
      <c r="H124" s="21"/>
    </row>
    <row r="125" spans="2:8" ht="24.95" customHeight="1">
      <c r="B125" s="71" t="s">
        <v>114</v>
      </c>
      <c r="C125" s="71" t="s">
        <v>117</v>
      </c>
      <c r="D125" s="70" t="s">
        <v>26</v>
      </c>
      <c r="E125" s="64">
        <v>1</v>
      </c>
      <c r="F125" s="68">
        <v>3449023</v>
      </c>
      <c r="G125" s="53">
        <f t="shared" si="2"/>
        <v>3449023</v>
      </c>
      <c r="H125" s="21"/>
    </row>
    <row r="126" spans="2:8" ht="24.95" customHeight="1">
      <c r="B126" s="71" t="s">
        <v>114</v>
      </c>
      <c r="C126" s="71" t="s">
        <v>118</v>
      </c>
      <c r="D126" s="70" t="s">
        <v>26</v>
      </c>
      <c r="E126" s="64">
        <v>1</v>
      </c>
      <c r="F126" s="68">
        <v>4452322</v>
      </c>
      <c r="G126" s="53">
        <f t="shared" si="2"/>
        <v>4452322</v>
      </c>
      <c r="H126" s="21"/>
    </row>
    <row r="127" spans="2:8" ht="24.95" customHeight="1">
      <c r="B127" s="71" t="s">
        <v>114</v>
      </c>
      <c r="C127" s="71" t="s">
        <v>119</v>
      </c>
      <c r="D127" s="70" t="s">
        <v>26</v>
      </c>
      <c r="E127" s="64">
        <v>1</v>
      </c>
      <c r="F127" s="68">
        <v>4682753</v>
      </c>
      <c r="G127" s="53">
        <f t="shared" si="2"/>
        <v>4682753</v>
      </c>
      <c r="H127" s="21"/>
    </row>
    <row r="128" spans="2:8" ht="24.95" customHeight="1">
      <c r="B128" s="71" t="s">
        <v>114</v>
      </c>
      <c r="C128" s="71" t="s">
        <v>120</v>
      </c>
      <c r="D128" s="70" t="s">
        <v>26</v>
      </c>
      <c r="E128" s="64">
        <v>1</v>
      </c>
      <c r="F128" s="68">
        <v>2890986</v>
      </c>
      <c r="G128" s="53">
        <f t="shared" si="2"/>
        <v>2890986</v>
      </c>
      <c r="H128" s="21"/>
    </row>
    <row r="129" spans="2:8" ht="24.95" customHeight="1">
      <c r="B129" s="71" t="s">
        <v>114</v>
      </c>
      <c r="C129" s="71" t="s">
        <v>121</v>
      </c>
      <c r="D129" s="70" t="s">
        <v>26</v>
      </c>
      <c r="E129" s="64">
        <v>1</v>
      </c>
      <c r="F129" s="68">
        <v>749911</v>
      </c>
      <c r="G129" s="53">
        <f t="shared" si="2"/>
        <v>749911</v>
      </c>
      <c r="H129" s="21"/>
    </row>
    <row r="130" spans="2:8" ht="24.95" customHeight="1">
      <c r="B130" s="71" t="s">
        <v>114</v>
      </c>
      <c r="C130" s="71" t="s">
        <v>122</v>
      </c>
      <c r="D130" s="70" t="s">
        <v>26</v>
      </c>
      <c r="E130" s="64">
        <v>1</v>
      </c>
      <c r="F130" s="68">
        <v>1320029</v>
      </c>
      <c r="G130" s="53">
        <f t="shared" si="2"/>
        <v>1320029</v>
      </c>
      <c r="H130" s="21"/>
    </row>
    <row r="131" spans="2:8" ht="24.95" customHeight="1">
      <c r="B131" s="71" t="s">
        <v>114</v>
      </c>
      <c r="C131" s="71" t="s">
        <v>123</v>
      </c>
      <c r="D131" s="70" t="s">
        <v>26</v>
      </c>
      <c r="E131" s="64">
        <v>1</v>
      </c>
      <c r="F131" s="68">
        <v>515793</v>
      </c>
      <c r="G131" s="53">
        <f t="shared" si="2"/>
        <v>515793</v>
      </c>
      <c r="H131" s="21"/>
    </row>
    <row r="132" spans="2:8" ht="24.95" customHeight="1">
      <c r="B132" s="71" t="s">
        <v>114</v>
      </c>
      <c r="C132" s="71" t="s">
        <v>124</v>
      </c>
      <c r="D132" s="70" t="s">
        <v>26</v>
      </c>
      <c r="E132" s="64">
        <v>1</v>
      </c>
      <c r="F132" s="68">
        <v>1222699</v>
      </c>
      <c r="G132" s="53">
        <f t="shared" si="2"/>
        <v>1222699</v>
      </c>
      <c r="H132" s="21"/>
    </row>
    <row r="133" spans="2:8" ht="24.95" customHeight="1">
      <c r="B133" s="71" t="s">
        <v>114</v>
      </c>
      <c r="C133" s="71" t="s">
        <v>125</v>
      </c>
      <c r="D133" s="70" t="s">
        <v>26</v>
      </c>
      <c r="E133" s="64">
        <v>1</v>
      </c>
      <c r="F133" s="68">
        <v>4054849</v>
      </c>
      <c r="G133" s="53">
        <f t="shared" si="2"/>
        <v>4054849</v>
      </c>
      <c r="H133" s="21"/>
    </row>
    <row r="134" spans="2:8" ht="24.95" customHeight="1">
      <c r="B134" s="71" t="s">
        <v>114</v>
      </c>
      <c r="C134" s="71" t="s">
        <v>126</v>
      </c>
      <c r="D134" s="70" t="s">
        <v>26</v>
      </c>
      <c r="E134" s="64">
        <v>1</v>
      </c>
      <c r="F134" s="68">
        <v>3744323</v>
      </c>
      <c r="G134" s="53">
        <f t="shared" si="2"/>
        <v>3744323</v>
      </c>
      <c r="H134" s="21"/>
    </row>
    <row r="135" spans="2:8" ht="24.95" customHeight="1">
      <c r="B135" s="71" t="s">
        <v>114</v>
      </c>
      <c r="C135" s="71" t="s">
        <v>127</v>
      </c>
      <c r="D135" s="70" t="s">
        <v>26</v>
      </c>
      <c r="E135" s="64">
        <v>1</v>
      </c>
      <c r="F135" s="68">
        <v>761225</v>
      </c>
      <c r="G135" s="53">
        <f t="shared" si="2"/>
        <v>761225</v>
      </c>
      <c r="H135" s="21"/>
    </row>
    <row r="136" spans="2:8" ht="24.95" customHeight="1">
      <c r="B136" s="71" t="s">
        <v>114</v>
      </c>
      <c r="C136" s="71" t="s">
        <v>128</v>
      </c>
      <c r="D136" s="70" t="s">
        <v>26</v>
      </c>
      <c r="E136" s="64">
        <v>1</v>
      </c>
      <c r="F136" s="68">
        <v>1054434</v>
      </c>
      <c r="G136" s="53">
        <f t="shared" si="2"/>
        <v>1054434</v>
      </c>
      <c r="H136" s="21"/>
    </row>
    <row r="137" spans="2:8" ht="24.95" customHeight="1">
      <c r="B137" s="71" t="s">
        <v>114</v>
      </c>
      <c r="C137" s="71" t="s">
        <v>129</v>
      </c>
      <c r="D137" s="70" t="s">
        <v>26</v>
      </c>
      <c r="E137" s="64">
        <v>1</v>
      </c>
      <c r="F137" s="68">
        <v>1178337</v>
      </c>
      <c r="G137" s="53">
        <f t="shared" si="2"/>
        <v>1178337</v>
      </c>
      <c r="H137" s="21"/>
    </row>
    <row r="138" spans="2:8" ht="24.95" customHeight="1">
      <c r="B138" s="71" t="s">
        <v>114</v>
      </c>
      <c r="C138" s="71" t="s">
        <v>130</v>
      </c>
      <c r="D138" s="70" t="s">
        <v>26</v>
      </c>
      <c r="E138" s="64">
        <v>1</v>
      </c>
      <c r="F138" s="68">
        <v>948432</v>
      </c>
      <c r="G138" s="53">
        <f t="shared" si="2"/>
        <v>948432</v>
      </c>
      <c r="H138" s="21"/>
    </row>
    <row r="139" spans="2:8" ht="24.95" customHeight="1">
      <c r="B139" s="71" t="s">
        <v>114</v>
      </c>
      <c r="C139" s="71" t="s">
        <v>131</v>
      </c>
      <c r="D139" s="70" t="s">
        <v>26</v>
      </c>
      <c r="E139" s="64">
        <v>1</v>
      </c>
      <c r="F139" s="68">
        <v>4250264</v>
      </c>
      <c r="G139" s="53">
        <f t="shared" si="2"/>
        <v>4250264</v>
      </c>
      <c r="H139" s="21"/>
    </row>
    <row r="140" spans="2:8" ht="24.95" customHeight="1">
      <c r="B140" s="71" t="s">
        <v>114</v>
      </c>
      <c r="C140" s="71" t="s">
        <v>132</v>
      </c>
      <c r="D140" s="70" t="s">
        <v>26</v>
      </c>
      <c r="E140" s="64">
        <v>1</v>
      </c>
      <c r="F140" s="68">
        <v>1018844</v>
      </c>
      <c r="G140" s="53">
        <f t="shared" si="2"/>
        <v>1018844</v>
      </c>
      <c r="H140" s="21"/>
    </row>
    <row r="141" spans="2:8" ht="24.95" customHeight="1">
      <c r="B141" s="71" t="s">
        <v>114</v>
      </c>
      <c r="C141" s="71" t="s">
        <v>133</v>
      </c>
      <c r="D141" s="70" t="s">
        <v>26</v>
      </c>
      <c r="E141" s="64">
        <v>1</v>
      </c>
      <c r="F141" s="68">
        <v>1094313</v>
      </c>
      <c r="G141" s="53">
        <f t="shared" si="2"/>
        <v>1094313</v>
      </c>
      <c r="H141" s="21"/>
    </row>
    <row r="142" spans="2:8" ht="24.95" customHeight="1">
      <c r="B142" s="71" t="s">
        <v>114</v>
      </c>
      <c r="C142" s="71" t="s">
        <v>134</v>
      </c>
      <c r="D142" s="70" t="s">
        <v>26</v>
      </c>
      <c r="E142" s="64">
        <v>1</v>
      </c>
      <c r="F142" s="68">
        <v>4190794</v>
      </c>
      <c r="G142" s="53">
        <f t="shared" si="2"/>
        <v>4190794</v>
      </c>
      <c r="H142" s="21"/>
    </row>
    <row r="143" spans="2:8" ht="24.95" customHeight="1">
      <c r="B143" s="71" t="s">
        <v>114</v>
      </c>
      <c r="C143" s="71" t="s">
        <v>135</v>
      </c>
      <c r="D143" s="70" t="s">
        <v>26</v>
      </c>
      <c r="E143" s="64">
        <v>1</v>
      </c>
      <c r="F143" s="68">
        <v>1109143</v>
      </c>
      <c r="G143" s="53">
        <f t="shared" si="2"/>
        <v>1109143</v>
      </c>
      <c r="H143" s="21"/>
    </row>
    <row r="144" spans="2:8" ht="24.95" customHeight="1">
      <c r="B144" s="71" t="s">
        <v>114</v>
      </c>
      <c r="C144" s="71" t="s">
        <v>136</v>
      </c>
      <c r="D144" s="70" t="s">
        <v>26</v>
      </c>
      <c r="E144" s="64">
        <v>1</v>
      </c>
      <c r="F144" s="68">
        <v>854269</v>
      </c>
      <c r="G144" s="53">
        <f t="shared" si="2"/>
        <v>854269</v>
      </c>
      <c r="H144" s="21"/>
    </row>
    <row r="145" spans="2:8" ht="24.95" customHeight="1">
      <c r="B145" s="71" t="s">
        <v>114</v>
      </c>
      <c r="C145" s="71" t="s">
        <v>137</v>
      </c>
      <c r="D145" s="70" t="s">
        <v>26</v>
      </c>
      <c r="E145" s="64">
        <v>1</v>
      </c>
      <c r="F145" s="68">
        <v>3411805</v>
      </c>
      <c r="G145" s="53">
        <f t="shared" si="2"/>
        <v>3411805</v>
      </c>
      <c r="H145" s="21"/>
    </row>
    <row r="146" spans="2:8" ht="24.95" customHeight="1">
      <c r="B146" s="71" t="s">
        <v>114</v>
      </c>
      <c r="C146" s="71" t="s">
        <v>138</v>
      </c>
      <c r="D146" s="70" t="s">
        <v>26</v>
      </c>
      <c r="E146" s="64">
        <v>1</v>
      </c>
      <c r="F146" s="68">
        <v>971262</v>
      </c>
      <c r="G146" s="53">
        <f t="shared" si="2"/>
        <v>971262</v>
      </c>
      <c r="H146" s="21"/>
    </row>
    <row r="147" spans="2:8" ht="24.95" customHeight="1">
      <c r="B147" s="71" t="s">
        <v>114</v>
      </c>
      <c r="C147" s="71" t="s">
        <v>139</v>
      </c>
      <c r="D147" s="70" t="s">
        <v>26</v>
      </c>
      <c r="E147" s="64">
        <v>1</v>
      </c>
      <c r="F147" s="68">
        <v>1003141</v>
      </c>
      <c r="G147" s="53">
        <f t="shared" si="2"/>
        <v>1003141</v>
      </c>
      <c r="H147" s="21"/>
    </row>
    <row r="148" spans="2:8" ht="24.95" customHeight="1">
      <c r="B148" s="71" t="s">
        <v>114</v>
      </c>
      <c r="C148" s="71" t="s">
        <v>140</v>
      </c>
      <c r="D148" s="70" t="s">
        <v>26</v>
      </c>
      <c r="E148" s="64">
        <v>1</v>
      </c>
      <c r="F148" s="68">
        <v>6153304</v>
      </c>
      <c r="G148" s="53">
        <f t="shared" si="2"/>
        <v>6153304</v>
      </c>
      <c r="H148" s="21"/>
    </row>
    <row r="149" spans="2:8" ht="24.95" customHeight="1">
      <c r="B149" s="71" t="s">
        <v>114</v>
      </c>
      <c r="C149" s="71" t="s">
        <v>141</v>
      </c>
      <c r="D149" s="70" t="s">
        <v>26</v>
      </c>
      <c r="E149" s="64">
        <v>1</v>
      </c>
      <c r="F149" s="68">
        <v>932565</v>
      </c>
      <c r="G149" s="53">
        <f t="shared" si="2"/>
        <v>932565</v>
      </c>
      <c r="H149" s="21"/>
    </row>
    <row r="150" spans="2:8" ht="24.95" customHeight="1">
      <c r="B150" s="71" t="s">
        <v>114</v>
      </c>
      <c r="C150" s="71" t="s">
        <v>142</v>
      </c>
      <c r="D150" s="70" t="s">
        <v>26</v>
      </c>
      <c r="E150" s="64">
        <v>1</v>
      </c>
      <c r="F150" s="68">
        <v>928116</v>
      </c>
      <c r="G150" s="53">
        <f t="shared" si="2"/>
        <v>928116</v>
      </c>
      <c r="H150" s="21"/>
    </row>
    <row r="151" spans="2:8" ht="24.95" customHeight="1">
      <c r="B151" s="71" t="s">
        <v>114</v>
      </c>
      <c r="C151" s="71" t="s">
        <v>143</v>
      </c>
      <c r="D151" s="70" t="s">
        <v>26</v>
      </c>
      <c r="E151" s="64">
        <v>1</v>
      </c>
      <c r="F151" s="68">
        <v>4677206</v>
      </c>
      <c r="G151" s="53">
        <f t="shared" si="2"/>
        <v>4677206</v>
      </c>
      <c r="H151" s="21"/>
    </row>
    <row r="152" spans="2:8" ht="24.95" customHeight="1">
      <c r="B152" s="71" t="s">
        <v>114</v>
      </c>
      <c r="C152" s="71" t="s">
        <v>196</v>
      </c>
      <c r="D152" s="70" t="s">
        <v>26</v>
      </c>
      <c r="E152" s="64">
        <v>2</v>
      </c>
      <c r="F152" s="68">
        <v>419070</v>
      </c>
      <c r="G152" s="53">
        <f t="shared" si="2"/>
        <v>838140</v>
      </c>
      <c r="H152" s="21"/>
    </row>
    <row r="153" spans="2:8" ht="24.95" customHeight="1">
      <c r="B153" s="71" t="s">
        <v>114</v>
      </c>
      <c r="C153" s="71" t="s">
        <v>144</v>
      </c>
      <c r="D153" s="70" t="s">
        <v>26</v>
      </c>
      <c r="E153" s="64">
        <v>1</v>
      </c>
      <c r="F153" s="68">
        <v>6458164</v>
      </c>
      <c r="G153" s="53">
        <f t="shared" si="2"/>
        <v>6458164</v>
      </c>
      <c r="H153" s="21"/>
    </row>
    <row r="154" spans="2:8" ht="24.95" customHeight="1">
      <c r="B154" s="71" t="s">
        <v>114</v>
      </c>
      <c r="C154" s="71" t="s">
        <v>145</v>
      </c>
      <c r="D154" s="70" t="s">
        <v>26</v>
      </c>
      <c r="E154" s="64">
        <v>1</v>
      </c>
      <c r="F154" s="68">
        <v>5132545</v>
      </c>
      <c r="G154" s="53">
        <f t="shared" si="2"/>
        <v>5132545</v>
      </c>
      <c r="H154" s="21"/>
    </row>
    <row r="155" spans="2:8" ht="24.95" customHeight="1">
      <c r="B155" s="71" t="s">
        <v>114</v>
      </c>
      <c r="C155" s="71" t="s">
        <v>146</v>
      </c>
      <c r="D155" s="70" t="s">
        <v>26</v>
      </c>
      <c r="E155" s="64">
        <v>1</v>
      </c>
      <c r="F155" s="68">
        <v>2825551</v>
      </c>
      <c r="G155" s="53">
        <f t="shared" si="2"/>
        <v>2825551</v>
      </c>
      <c r="H155" s="21"/>
    </row>
    <row r="156" spans="2:8" ht="24.95" customHeight="1">
      <c r="B156" s="71" t="s">
        <v>114</v>
      </c>
      <c r="C156" s="71" t="s">
        <v>147</v>
      </c>
      <c r="D156" s="70" t="s">
        <v>26</v>
      </c>
      <c r="E156" s="64">
        <v>1</v>
      </c>
      <c r="F156" s="68">
        <v>747965</v>
      </c>
      <c r="G156" s="53">
        <f t="shared" si="2"/>
        <v>747965</v>
      </c>
      <c r="H156" s="21"/>
    </row>
    <row r="157" spans="2:8" ht="24.95" customHeight="1">
      <c r="B157" s="71" t="s">
        <v>114</v>
      </c>
      <c r="C157" s="71" t="s">
        <v>148</v>
      </c>
      <c r="D157" s="70" t="s">
        <v>26</v>
      </c>
      <c r="E157" s="64">
        <v>1</v>
      </c>
      <c r="F157" s="68">
        <v>623141</v>
      </c>
      <c r="G157" s="53">
        <f t="shared" si="2"/>
        <v>623141</v>
      </c>
      <c r="H157" s="21"/>
    </row>
    <row r="158" spans="2:8" ht="24.95" customHeight="1">
      <c r="B158" s="71" t="s">
        <v>114</v>
      </c>
      <c r="C158" s="71" t="s">
        <v>149</v>
      </c>
      <c r="D158" s="70" t="s">
        <v>26</v>
      </c>
      <c r="E158" s="64">
        <v>1</v>
      </c>
      <c r="F158" s="68">
        <v>396970</v>
      </c>
      <c r="G158" s="53">
        <f t="shared" ref="G158:G198" si="3">$E158*F158</f>
        <v>396970</v>
      </c>
      <c r="H158" s="21"/>
    </row>
    <row r="159" spans="2:8" ht="24.95" customHeight="1">
      <c r="B159" s="71" t="s">
        <v>114</v>
      </c>
      <c r="C159" s="71" t="s">
        <v>150</v>
      </c>
      <c r="D159" s="70" t="s">
        <v>26</v>
      </c>
      <c r="E159" s="64">
        <v>1</v>
      </c>
      <c r="F159" s="68">
        <v>2713327</v>
      </c>
      <c r="G159" s="53">
        <f t="shared" si="3"/>
        <v>2713327</v>
      </c>
      <c r="H159" s="21"/>
    </row>
    <row r="160" spans="2:8" ht="24.95" customHeight="1">
      <c r="B160" s="71" t="s">
        <v>114</v>
      </c>
      <c r="C160" s="71" t="s">
        <v>151</v>
      </c>
      <c r="D160" s="70" t="s">
        <v>26</v>
      </c>
      <c r="E160" s="64">
        <v>1</v>
      </c>
      <c r="F160" s="68">
        <v>3079601</v>
      </c>
      <c r="G160" s="53">
        <f t="shared" si="3"/>
        <v>3079601</v>
      </c>
      <c r="H160" s="21"/>
    </row>
    <row r="161" spans="2:8" ht="24.95" customHeight="1">
      <c r="B161" s="71" t="s">
        <v>114</v>
      </c>
      <c r="C161" s="71" t="s">
        <v>152</v>
      </c>
      <c r="D161" s="70" t="s">
        <v>26</v>
      </c>
      <c r="E161" s="64">
        <v>1</v>
      </c>
      <c r="F161" s="68">
        <v>6989749</v>
      </c>
      <c r="G161" s="53">
        <f t="shared" si="3"/>
        <v>6989749</v>
      </c>
      <c r="H161" s="21"/>
    </row>
    <row r="162" spans="2:8" ht="24.95" customHeight="1">
      <c r="B162" s="71" t="s">
        <v>114</v>
      </c>
      <c r="C162" s="71" t="s">
        <v>153</v>
      </c>
      <c r="D162" s="70" t="s">
        <v>26</v>
      </c>
      <c r="E162" s="64">
        <v>1</v>
      </c>
      <c r="F162" s="68">
        <v>6874541</v>
      </c>
      <c r="G162" s="53">
        <f t="shared" si="3"/>
        <v>6874541</v>
      </c>
      <c r="H162" s="21"/>
    </row>
    <row r="163" spans="2:8" ht="24.95" customHeight="1">
      <c r="B163" s="71" t="s">
        <v>114</v>
      </c>
      <c r="C163" s="71" t="s">
        <v>154</v>
      </c>
      <c r="D163" s="70" t="s">
        <v>26</v>
      </c>
      <c r="E163" s="64">
        <v>1</v>
      </c>
      <c r="F163" s="69">
        <v>3436616</v>
      </c>
      <c r="G163" s="53">
        <f t="shared" si="3"/>
        <v>3436616</v>
      </c>
      <c r="H163" s="21"/>
    </row>
    <row r="164" spans="2:8" ht="24.95" customHeight="1">
      <c r="B164" s="71" t="s">
        <v>114</v>
      </c>
      <c r="C164" s="71" t="s">
        <v>155</v>
      </c>
      <c r="D164" s="70" t="s">
        <v>26</v>
      </c>
      <c r="E164" s="64">
        <v>1</v>
      </c>
      <c r="F164" s="69">
        <v>3027896</v>
      </c>
      <c r="G164" s="53">
        <f t="shared" si="3"/>
        <v>3027896</v>
      </c>
      <c r="H164" s="21"/>
    </row>
    <row r="165" spans="2:8" ht="24.95" customHeight="1">
      <c r="B165" s="71" t="s">
        <v>114</v>
      </c>
      <c r="C165" s="71" t="s">
        <v>156</v>
      </c>
      <c r="D165" s="70" t="s">
        <v>26</v>
      </c>
      <c r="E165" s="64">
        <v>1</v>
      </c>
      <c r="F165" s="69">
        <v>5505575</v>
      </c>
      <c r="G165" s="53">
        <f t="shared" si="3"/>
        <v>5505575</v>
      </c>
      <c r="H165" s="21"/>
    </row>
    <row r="166" spans="2:8" ht="24.95" customHeight="1">
      <c r="B166" s="71" t="s">
        <v>114</v>
      </c>
      <c r="C166" s="71" t="s">
        <v>157</v>
      </c>
      <c r="D166" s="70" t="s">
        <v>26</v>
      </c>
      <c r="E166" s="64">
        <v>1</v>
      </c>
      <c r="F166" s="69">
        <v>2127928</v>
      </c>
      <c r="G166" s="53">
        <f t="shared" si="3"/>
        <v>2127928</v>
      </c>
      <c r="H166" s="21"/>
    </row>
    <row r="167" spans="2:8" ht="24.95" customHeight="1">
      <c r="B167" s="71" t="s">
        <v>114</v>
      </c>
      <c r="C167" s="71" t="s">
        <v>158</v>
      </c>
      <c r="D167" s="70" t="s">
        <v>26</v>
      </c>
      <c r="E167" s="64">
        <v>1</v>
      </c>
      <c r="F167" s="69">
        <v>2344714</v>
      </c>
      <c r="G167" s="53">
        <f t="shared" si="3"/>
        <v>2344714</v>
      </c>
      <c r="H167" s="21"/>
    </row>
    <row r="168" spans="2:8" ht="24.95" customHeight="1">
      <c r="B168" s="71" t="s">
        <v>114</v>
      </c>
      <c r="C168" s="71" t="s">
        <v>159</v>
      </c>
      <c r="D168" s="70" t="s">
        <v>26</v>
      </c>
      <c r="E168" s="64">
        <v>1</v>
      </c>
      <c r="F168" s="69">
        <v>5520756</v>
      </c>
      <c r="G168" s="53">
        <f t="shared" si="3"/>
        <v>5520756</v>
      </c>
      <c r="H168" s="21"/>
    </row>
    <row r="169" spans="2:8" ht="24.95" customHeight="1">
      <c r="B169" s="71" t="s">
        <v>114</v>
      </c>
      <c r="C169" s="71" t="s">
        <v>160</v>
      </c>
      <c r="D169" s="70" t="s">
        <v>26</v>
      </c>
      <c r="E169" s="64">
        <v>1</v>
      </c>
      <c r="F169" s="69">
        <v>2203222</v>
      </c>
      <c r="G169" s="53">
        <f t="shared" si="3"/>
        <v>2203222</v>
      </c>
      <c r="H169" s="21"/>
    </row>
    <row r="170" spans="2:8" ht="24.95" customHeight="1">
      <c r="B170" s="71" t="s">
        <v>114</v>
      </c>
      <c r="C170" s="71" t="s">
        <v>161</v>
      </c>
      <c r="D170" s="70" t="s">
        <v>26</v>
      </c>
      <c r="E170" s="64">
        <v>1</v>
      </c>
      <c r="F170" s="69">
        <v>2225122</v>
      </c>
      <c r="G170" s="53">
        <f t="shared" si="3"/>
        <v>2225122</v>
      </c>
      <c r="H170" s="21"/>
    </row>
    <row r="171" spans="2:8" ht="24.95" customHeight="1">
      <c r="B171" s="71" t="s">
        <v>114</v>
      </c>
      <c r="C171" s="71" t="s">
        <v>162</v>
      </c>
      <c r="D171" s="70" t="s">
        <v>26</v>
      </c>
      <c r="E171" s="64">
        <v>1</v>
      </c>
      <c r="F171" s="69">
        <v>5576976</v>
      </c>
      <c r="G171" s="53">
        <f t="shared" si="3"/>
        <v>5576976</v>
      </c>
      <c r="H171" s="21"/>
    </row>
    <row r="172" spans="2:8" ht="24.95" customHeight="1">
      <c r="B172" s="71" t="s">
        <v>114</v>
      </c>
      <c r="C172" s="71" t="s">
        <v>163</v>
      </c>
      <c r="D172" s="70" t="s">
        <v>26</v>
      </c>
      <c r="E172" s="64">
        <v>1</v>
      </c>
      <c r="F172" s="69">
        <v>2320041</v>
      </c>
      <c r="G172" s="53">
        <f t="shared" si="3"/>
        <v>2320041</v>
      </c>
      <c r="H172" s="21"/>
    </row>
    <row r="173" spans="2:8" ht="24.95" customHeight="1">
      <c r="B173" s="71" t="s">
        <v>114</v>
      </c>
      <c r="C173" s="71" t="s">
        <v>164</v>
      </c>
      <c r="D173" s="70" t="s">
        <v>26</v>
      </c>
      <c r="E173" s="64">
        <v>1</v>
      </c>
      <c r="F173" s="69">
        <v>2109825</v>
      </c>
      <c r="G173" s="53">
        <f t="shared" si="3"/>
        <v>2109825</v>
      </c>
      <c r="H173" s="21"/>
    </row>
    <row r="174" spans="2:8" ht="24.95" customHeight="1">
      <c r="B174" s="71" t="s">
        <v>114</v>
      </c>
      <c r="C174" s="71" t="s">
        <v>165</v>
      </c>
      <c r="D174" s="70" t="s">
        <v>26</v>
      </c>
      <c r="E174" s="64">
        <v>1</v>
      </c>
      <c r="F174" s="69">
        <v>4087919</v>
      </c>
      <c r="G174" s="53">
        <f t="shared" si="3"/>
        <v>4087919</v>
      </c>
      <c r="H174" s="21"/>
    </row>
    <row r="175" spans="2:8" ht="24.95" customHeight="1">
      <c r="B175" s="71" t="s">
        <v>114</v>
      </c>
      <c r="C175" s="71" t="s">
        <v>166</v>
      </c>
      <c r="D175" s="70" t="s">
        <v>26</v>
      </c>
      <c r="E175" s="64">
        <v>1</v>
      </c>
      <c r="F175" s="69">
        <v>518034</v>
      </c>
      <c r="G175" s="53">
        <f t="shared" si="3"/>
        <v>518034</v>
      </c>
      <c r="H175" s="21"/>
    </row>
    <row r="176" spans="2:8" ht="24.95" customHeight="1">
      <c r="B176" s="71" t="s">
        <v>114</v>
      </c>
      <c r="C176" s="71" t="s">
        <v>167</v>
      </c>
      <c r="D176" s="70" t="s">
        <v>26</v>
      </c>
      <c r="E176" s="64">
        <v>1</v>
      </c>
      <c r="F176" s="69">
        <v>2126022</v>
      </c>
      <c r="G176" s="53">
        <f t="shared" si="3"/>
        <v>2126022</v>
      </c>
      <c r="H176" s="21"/>
    </row>
    <row r="177" spans="2:8" ht="24.95" customHeight="1">
      <c r="B177" s="71" t="s">
        <v>114</v>
      </c>
      <c r="C177" s="71" t="s">
        <v>168</v>
      </c>
      <c r="D177" s="70" t="s">
        <v>26</v>
      </c>
      <c r="E177" s="64">
        <v>1</v>
      </c>
      <c r="F177" s="69">
        <v>565844</v>
      </c>
      <c r="G177" s="53">
        <f t="shared" si="3"/>
        <v>565844</v>
      </c>
      <c r="H177" s="21"/>
    </row>
    <row r="178" spans="2:8" ht="24.95" customHeight="1">
      <c r="B178" s="71" t="s">
        <v>114</v>
      </c>
      <c r="C178" s="71" t="s">
        <v>169</v>
      </c>
      <c r="D178" s="70" t="s">
        <v>26</v>
      </c>
      <c r="E178" s="64">
        <v>1</v>
      </c>
      <c r="F178" s="69">
        <v>1568693</v>
      </c>
      <c r="G178" s="53">
        <f t="shared" si="3"/>
        <v>1568693</v>
      </c>
      <c r="H178" s="21"/>
    </row>
    <row r="179" spans="2:8" ht="24.95" customHeight="1">
      <c r="B179" s="71" t="s">
        <v>114</v>
      </c>
      <c r="C179" s="71" t="s">
        <v>170</v>
      </c>
      <c r="D179" s="70" t="s">
        <v>26</v>
      </c>
      <c r="E179" s="64">
        <v>1</v>
      </c>
      <c r="F179" s="69">
        <v>443787</v>
      </c>
      <c r="G179" s="53">
        <f t="shared" si="3"/>
        <v>443787</v>
      </c>
      <c r="H179" s="21"/>
    </row>
    <row r="180" spans="2:8" ht="24.95" customHeight="1">
      <c r="B180" s="71" t="s">
        <v>114</v>
      </c>
      <c r="C180" s="71" t="s">
        <v>171</v>
      </c>
      <c r="D180" s="70" t="s">
        <v>26</v>
      </c>
      <c r="E180" s="64">
        <v>1</v>
      </c>
      <c r="F180" s="69">
        <v>1361363</v>
      </c>
      <c r="G180" s="53">
        <f t="shared" si="3"/>
        <v>1361363</v>
      </c>
      <c r="H180" s="21"/>
    </row>
    <row r="181" spans="2:8" ht="24.95" customHeight="1">
      <c r="B181" s="71" t="s">
        <v>114</v>
      </c>
      <c r="C181" s="71" t="s">
        <v>172</v>
      </c>
      <c r="D181" s="70" t="s">
        <v>26</v>
      </c>
      <c r="E181" s="64">
        <v>1</v>
      </c>
      <c r="F181" s="69">
        <v>1275121</v>
      </c>
      <c r="G181" s="53">
        <f t="shared" si="3"/>
        <v>1275121</v>
      </c>
      <c r="H181" s="21"/>
    </row>
    <row r="182" spans="2:8" ht="24.95" customHeight="1">
      <c r="B182" s="71" t="s">
        <v>114</v>
      </c>
      <c r="C182" s="71" t="s">
        <v>173</v>
      </c>
      <c r="D182" s="70" t="s">
        <v>26</v>
      </c>
      <c r="E182" s="64">
        <v>1</v>
      </c>
      <c r="F182" s="69">
        <v>321305</v>
      </c>
      <c r="G182" s="53">
        <f t="shared" si="3"/>
        <v>321305</v>
      </c>
      <c r="H182" s="21"/>
    </row>
    <row r="183" spans="2:8" ht="24.95" customHeight="1">
      <c r="B183" s="71" t="s">
        <v>114</v>
      </c>
      <c r="C183" s="71" t="s">
        <v>174</v>
      </c>
      <c r="D183" s="70" t="s">
        <v>26</v>
      </c>
      <c r="E183" s="64">
        <v>1</v>
      </c>
      <c r="F183" s="69">
        <v>770639</v>
      </c>
      <c r="G183" s="53">
        <f t="shared" si="3"/>
        <v>770639</v>
      </c>
      <c r="H183" s="21"/>
    </row>
    <row r="184" spans="2:8" ht="24.95" customHeight="1">
      <c r="B184" s="71" t="s">
        <v>114</v>
      </c>
      <c r="C184" s="71" t="s">
        <v>175</v>
      </c>
      <c r="D184" s="70" t="s">
        <v>26</v>
      </c>
      <c r="E184" s="64">
        <v>1</v>
      </c>
      <c r="F184" s="69">
        <v>691008</v>
      </c>
      <c r="G184" s="53">
        <f t="shared" si="3"/>
        <v>691008</v>
      </c>
      <c r="H184" s="21"/>
    </row>
    <row r="185" spans="2:8" ht="24.95" customHeight="1">
      <c r="B185" s="71" t="s">
        <v>114</v>
      </c>
      <c r="C185" s="71" t="s">
        <v>197</v>
      </c>
      <c r="D185" s="70" t="s">
        <v>26</v>
      </c>
      <c r="E185" s="64">
        <v>7</v>
      </c>
      <c r="F185" s="69">
        <v>276730</v>
      </c>
      <c r="G185" s="53">
        <f t="shared" si="3"/>
        <v>1937110</v>
      </c>
      <c r="H185" s="21"/>
    </row>
    <row r="186" spans="2:8" ht="24.95" customHeight="1">
      <c r="B186" s="71" t="s">
        <v>114</v>
      </c>
      <c r="C186" s="71" t="s">
        <v>176</v>
      </c>
      <c r="D186" s="70" t="s">
        <v>26</v>
      </c>
      <c r="E186" s="64">
        <v>1</v>
      </c>
      <c r="F186" s="69">
        <v>697508</v>
      </c>
      <c r="G186" s="53">
        <f t="shared" si="3"/>
        <v>697508</v>
      </c>
      <c r="H186" s="21"/>
    </row>
    <row r="187" spans="2:8" ht="24.95" customHeight="1">
      <c r="B187" s="71" t="s">
        <v>114</v>
      </c>
      <c r="C187" s="71" t="s">
        <v>192</v>
      </c>
      <c r="D187" s="70" t="s">
        <v>26</v>
      </c>
      <c r="E187" s="64">
        <v>4</v>
      </c>
      <c r="F187" s="69">
        <v>276730</v>
      </c>
      <c r="G187" s="53">
        <f t="shared" si="3"/>
        <v>1106920</v>
      </c>
      <c r="H187" s="21"/>
    </row>
    <row r="188" spans="2:8" ht="24.95" customHeight="1">
      <c r="B188" s="71" t="s">
        <v>114</v>
      </c>
      <c r="C188" s="71" t="s">
        <v>177</v>
      </c>
      <c r="D188" s="70" t="s">
        <v>26</v>
      </c>
      <c r="E188" s="64">
        <v>1</v>
      </c>
      <c r="F188" s="69">
        <v>697508</v>
      </c>
      <c r="G188" s="53">
        <f t="shared" si="3"/>
        <v>697508</v>
      </c>
      <c r="H188" s="21"/>
    </row>
    <row r="189" spans="2:8" ht="24.95" customHeight="1">
      <c r="B189" s="71" t="s">
        <v>114</v>
      </c>
      <c r="C189" s="71" t="s">
        <v>193</v>
      </c>
      <c r="D189" s="70" t="s">
        <v>26</v>
      </c>
      <c r="E189" s="64">
        <v>3</v>
      </c>
      <c r="F189" s="69">
        <v>276730</v>
      </c>
      <c r="G189" s="53">
        <f t="shared" si="3"/>
        <v>830190</v>
      </c>
      <c r="H189" s="21"/>
    </row>
    <row r="190" spans="2:8" ht="24.95" customHeight="1">
      <c r="B190" s="71" t="s">
        <v>114</v>
      </c>
      <c r="C190" s="71" t="s">
        <v>178</v>
      </c>
      <c r="D190" s="70" t="s">
        <v>26</v>
      </c>
      <c r="E190" s="64">
        <v>1</v>
      </c>
      <c r="F190" s="69">
        <v>3267328</v>
      </c>
      <c r="G190" s="53">
        <f t="shared" si="3"/>
        <v>3267328</v>
      </c>
      <c r="H190" s="21"/>
    </row>
    <row r="191" spans="2:8" ht="24.95" customHeight="1">
      <c r="B191" s="71" t="s">
        <v>114</v>
      </c>
      <c r="C191" s="71" t="s">
        <v>179</v>
      </c>
      <c r="D191" s="70" t="s">
        <v>26</v>
      </c>
      <c r="E191" s="64">
        <v>1</v>
      </c>
      <c r="F191" s="69">
        <v>4490139</v>
      </c>
      <c r="G191" s="53">
        <f t="shared" si="3"/>
        <v>4490139</v>
      </c>
      <c r="H191" s="21"/>
    </row>
    <row r="192" spans="2:8" ht="24.95" customHeight="1">
      <c r="B192" s="71" t="s">
        <v>114</v>
      </c>
      <c r="C192" s="71" t="s">
        <v>180</v>
      </c>
      <c r="D192" s="70" t="s">
        <v>26</v>
      </c>
      <c r="E192" s="64">
        <v>1</v>
      </c>
      <c r="F192" s="69">
        <v>4490139</v>
      </c>
      <c r="G192" s="53">
        <f t="shared" si="3"/>
        <v>4490139</v>
      </c>
      <c r="H192" s="21"/>
    </row>
    <row r="193" spans="2:8" ht="24.95" customHeight="1">
      <c r="B193" s="71" t="s">
        <v>114</v>
      </c>
      <c r="C193" s="71" t="s">
        <v>181</v>
      </c>
      <c r="D193" s="70" t="s">
        <v>26</v>
      </c>
      <c r="E193" s="64">
        <v>1</v>
      </c>
      <c r="F193" s="69">
        <v>3682177</v>
      </c>
      <c r="G193" s="53">
        <f t="shared" si="3"/>
        <v>3682177</v>
      </c>
      <c r="H193" s="21"/>
    </row>
    <row r="194" spans="2:8" ht="24.95" customHeight="1">
      <c r="B194" s="71" t="s">
        <v>114</v>
      </c>
      <c r="C194" s="71" t="s">
        <v>182</v>
      </c>
      <c r="D194" s="70" t="s">
        <v>26</v>
      </c>
      <c r="E194" s="64">
        <v>1</v>
      </c>
      <c r="F194" s="69">
        <v>3348312</v>
      </c>
      <c r="G194" s="53">
        <f t="shared" si="3"/>
        <v>3348312</v>
      </c>
      <c r="H194" s="21"/>
    </row>
    <row r="195" spans="2:8" ht="24.95" customHeight="1">
      <c r="B195" s="71" t="s">
        <v>114</v>
      </c>
      <c r="C195" s="71" t="s">
        <v>183</v>
      </c>
      <c r="D195" s="70" t="s">
        <v>26</v>
      </c>
      <c r="E195" s="64">
        <v>1</v>
      </c>
      <c r="F195" s="69">
        <v>478681</v>
      </c>
      <c r="G195" s="53">
        <f t="shared" si="3"/>
        <v>478681</v>
      </c>
      <c r="H195" s="21"/>
    </row>
    <row r="196" spans="2:8" ht="24.95" customHeight="1">
      <c r="B196" s="71" t="s">
        <v>114</v>
      </c>
      <c r="C196" s="71" t="s">
        <v>184</v>
      </c>
      <c r="D196" s="70" t="s">
        <v>26</v>
      </c>
      <c r="E196" s="64">
        <v>1</v>
      </c>
      <c r="F196" s="69">
        <v>273214</v>
      </c>
      <c r="G196" s="53">
        <f t="shared" si="3"/>
        <v>273214</v>
      </c>
      <c r="H196" s="21"/>
    </row>
    <row r="197" spans="2:8" ht="24.95" customHeight="1">
      <c r="B197" s="71" t="s">
        <v>114</v>
      </c>
      <c r="C197" s="71" t="s">
        <v>185</v>
      </c>
      <c r="D197" s="70" t="s">
        <v>26</v>
      </c>
      <c r="E197" s="64">
        <v>1</v>
      </c>
      <c r="F197" s="69">
        <v>982764</v>
      </c>
      <c r="G197" s="53">
        <f t="shared" si="3"/>
        <v>982764</v>
      </c>
      <c r="H197" s="21" t="s">
        <v>189</v>
      </c>
    </row>
    <row r="198" spans="2:8" ht="24.95" customHeight="1">
      <c r="B198" s="71" t="s">
        <v>186</v>
      </c>
      <c r="C198" s="71" t="s">
        <v>187</v>
      </c>
      <c r="D198" s="70" t="s">
        <v>24</v>
      </c>
      <c r="E198" s="64">
        <v>1</v>
      </c>
      <c r="F198" s="69">
        <v>27956047</v>
      </c>
      <c r="G198" s="53">
        <f t="shared" si="3"/>
        <v>27956047</v>
      </c>
      <c r="H198" s="21"/>
    </row>
    <row r="199" spans="2:8" ht="24.95" customHeight="1">
      <c r="B199" s="55"/>
      <c r="C199" s="55"/>
      <c r="D199" s="57"/>
      <c r="E199" s="6"/>
      <c r="F199" s="54"/>
      <c r="G199" s="53"/>
      <c r="H199" s="21"/>
    </row>
    <row r="200" spans="2:8" ht="24.95" customHeight="1">
      <c r="B200" s="55"/>
      <c r="C200" s="55"/>
      <c r="D200" s="57"/>
      <c r="E200" s="6"/>
      <c r="F200" s="54"/>
      <c r="G200" s="53"/>
      <c r="H200" s="21"/>
    </row>
    <row r="201" spans="2:8" ht="24.95" customHeight="1">
      <c r="B201" s="55"/>
      <c r="C201" s="55"/>
      <c r="D201" s="57"/>
      <c r="E201" s="6"/>
      <c r="F201" s="54"/>
      <c r="G201" s="53"/>
      <c r="H201" s="21"/>
    </row>
    <row r="202" spans="2:8" ht="24.95" customHeight="1">
      <c r="B202" s="55"/>
      <c r="C202" s="55"/>
      <c r="D202" s="57"/>
      <c r="E202" s="6"/>
      <c r="F202" s="54"/>
      <c r="G202" s="53"/>
      <c r="H202" s="21"/>
    </row>
    <row r="203" spans="2:8" ht="24.95" customHeight="1">
      <c r="B203" s="55"/>
      <c r="C203" s="55"/>
      <c r="D203" s="57"/>
      <c r="E203" s="6"/>
      <c r="F203" s="54"/>
      <c r="G203" s="53"/>
      <c r="H203" s="21"/>
    </row>
    <row r="204" spans="2:8" ht="24.95" customHeight="1">
      <c r="B204" s="55"/>
      <c r="C204" s="55"/>
      <c r="D204" s="57"/>
      <c r="E204" s="6"/>
      <c r="F204" s="54"/>
      <c r="G204" s="53"/>
      <c r="H204" s="21"/>
    </row>
    <row r="205" spans="2:8" ht="24.95" customHeight="1">
      <c r="B205" s="55"/>
      <c r="C205" s="55"/>
      <c r="D205" s="57"/>
      <c r="E205" s="6"/>
      <c r="F205" s="54"/>
      <c r="G205" s="53"/>
      <c r="H205" s="21"/>
    </row>
    <row r="206" spans="2:8" ht="24.95" customHeight="1">
      <c r="B206" s="55"/>
      <c r="C206" s="55"/>
      <c r="D206" s="57"/>
      <c r="E206" s="6"/>
      <c r="F206" s="54"/>
      <c r="G206" s="53"/>
      <c r="H206" s="21"/>
    </row>
    <row r="207" spans="2:8" ht="24.95" customHeight="1">
      <c r="B207" s="55"/>
      <c r="C207" s="55"/>
      <c r="D207" s="57"/>
      <c r="E207" s="6"/>
      <c r="F207" s="54"/>
      <c r="G207" s="53"/>
      <c r="H207" s="21"/>
    </row>
    <row r="208" spans="2:8" ht="24.95" customHeight="1">
      <c r="B208" s="55"/>
      <c r="C208" s="55"/>
      <c r="D208" s="57"/>
      <c r="E208" s="6"/>
      <c r="F208" s="54"/>
      <c r="G208" s="53"/>
      <c r="H208" s="21"/>
    </row>
    <row r="209" spans="2:8" ht="24.95" customHeight="1">
      <c r="B209" s="55"/>
      <c r="C209" s="55"/>
      <c r="D209" s="57"/>
      <c r="E209" s="6"/>
      <c r="F209" s="54"/>
      <c r="G209" s="53"/>
      <c r="H209" s="21"/>
    </row>
    <row r="210" spans="2:8" ht="24.95" customHeight="1">
      <c r="B210" s="55"/>
      <c r="C210" s="55"/>
      <c r="D210" s="57"/>
      <c r="E210" s="6"/>
      <c r="F210" s="54"/>
      <c r="G210" s="53"/>
      <c r="H210" s="21"/>
    </row>
    <row r="211" spans="2:8" ht="24.95" customHeight="1">
      <c r="B211" s="55"/>
      <c r="C211" s="55"/>
      <c r="D211" s="57"/>
      <c r="E211" s="6"/>
      <c r="F211" s="54"/>
      <c r="G211" s="53"/>
      <c r="H211" s="21"/>
    </row>
    <row r="212" spans="2:8" ht="24.95" customHeight="1">
      <c r="B212" s="55" t="s">
        <v>72</v>
      </c>
      <c r="C212" s="55"/>
      <c r="D212" s="70" t="s">
        <v>26</v>
      </c>
      <c r="E212" s="64">
        <f>SUM(E94:E197)</f>
        <v>119</v>
      </c>
      <c r="F212" s="54"/>
      <c r="G212" s="53">
        <f>SUM(G94:G211)</f>
        <v>307516517</v>
      </c>
      <c r="H212" s="21"/>
    </row>
  </sheetData>
  <mergeCells count="9">
    <mergeCell ref="B5:C5"/>
    <mergeCell ref="B63:C63"/>
    <mergeCell ref="B93:C93"/>
    <mergeCell ref="B1:H1"/>
    <mergeCell ref="B3:B4"/>
    <mergeCell ref="C3:C4"/>
    <mergeCell ref="D3:D4"/>
    <mergeCell ref="E3:E4"/>
    <mergeCell ref="F3:H3"/>
  </mergeCells>
  <phoneticPr fontId="17" type="noConversion"/>
  <printOptions horizontalCentered="1"/>
  <pageMargins left="0.38" right="0.32" top="0.9055118110236221" bottom="0.59055118110236227" header="0.51181102362204722" footer="0.35433070866141736"/>
  <pageSetup paperSize="9" scale="89" orientation="portrait" r:id="rId1"/>
  <headerFooter>
    <oddFooter>페이지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표지</vt:lpstr>
      <vt:lpstr>총괄표</vt:lpstr>
      <vt:lpstr>내역서</vt:lpstr>
      <vt:lpstr>단가조사</vt:lpstr>
      <vt:lpstr>단가조사 (2)</vt:lpstr>
      <vt:lpstr>Sheet1</vt:lpstr>
      <vt:lpstr>내역서!Print_Area</vt:lpstr>
      <vt:lpstr>단가조사!Print_Area</vt:lpstr>
      <vt:lpstr>'단가조사 (2)'!Print_Area</vt:lpstr>
      <vt:lpstr>총괄표!Print_Area</vt:lpstr>
      <vt:lpstr>내역서!Print_Titles</vt:lpstr>
      <vt:lpstr>단가조사!Print_Titles</vt:lpstr>
      <vt:lpstr>'단가조사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NCKIM</dc:creator>
  <cp:lastModifiedBy>user</cp:lastModifiedBy>
  <cp:lastPrinted>2018-07-12T11:19:14Z</cp:lastPrinted>
  <dcterms:created xsi:type="dcterms:W3CDTF">2017-09-25T03:20:47Z</dcterms:created>
  <dcterms:modified xsi:type="dcterms:W3CDTF">2018-10-23T05:58:32Z</dcterms:modified>
</cp:coreProperties>
</file>